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<sst xmlns="http://schemas.openxmlformats.org/spreadsheetml/2006/main" count="40" uniqueCount="40">
  <si>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</si>
  <si>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</si>
  <si>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</si>
  <si>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</si>
  <si>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</si>
  <si>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</si>
  <si>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</si>
  <si>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</si>
  <si>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</si>
  <si>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</si>
  <si>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</si>
  <si>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</si>
  <si>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</si>
  <si>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</si>
  <si>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</si>
  <si>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</si>
  <si>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</si>
  <si>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</si>
  <si>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</si>
  <si>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</si>
  <si>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</si>
  <si>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</si>
  <si>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</si>
  <si>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</si>
  <si>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</si>
  <si>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</si>
  <si>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</si>
  <si>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</si>
  <si>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</si>
  <si>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</si>
  <si>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</si>
  <si>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</si>
  <si>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</si>
  <si>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</si>
  <si>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</si>
  <si>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10월말 기준)</t>
    <phoneticPr fontId="4" type="noConversion"/>
  </si>
  <si>
    <t>전월현황(2015. 9)</t>
    <phoneticPr fontId="4" type="noConversion"/>
  </si>
  <si>
    <t>* ('15. 10월말)  65세이상 노인 인구수 :  31,018명(남:12,771명  여:18,247명)전월대비 증85명</t>
    <phoneticPr fontId="4" type="noConversion"/>
  </si>
  <si>
    <t>* ('15. 10월말)       전라남도   인구수 :  1,905,616명(전월 : 1,904,402명  증1,214명)</t>
    <phoneticPr fontId="4" type="noConversion"/>
  </si>
  <si>
    <t>* ('15. 10월말)       전      국   인구수 :  51,500,986명(전월 : 51,482,816명 증18,170명)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</si>
</sst>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8"/>
  <sheetViews>
    <sheetView tabSelected="1" zoomScaleNormal="100" workbookViewId="0">
      <selection activeCell="A4" sqref="A4:A5"/>
    </sheetView>
  </sheetViews>
  <sheetFormatPr defaultRowHeight="16.5" x14ac:dyDescent="0.3"/>
  <cols>
    <col min="1" max="1" width="20.25" customWidth="1"/>
    <col min="2" max="5" width="17.625" customWidth="1"/>
  </cols>
  <sheetData>
    <row r="1" spans="1:5" ht="41.25" x14ac:dyDescent="0.3">
      <c r="A1" s="19" t="s">
        <v>28</v>
      </c>
      <c r="B1" s="20"/>
      <c r="C1" s="20"/>
      <c r="D1" s="20"/>
      <c r="E1" s="20"/>
    </row>
    <row r="2" spans="1:5" ht="20.25" x14ac:dyDescent="0.3">
      <c r="A2" s="2"/>
    </row>
    <row r="3" spans="1:5" x14ac:dyDescent="0.3">
      <c r="A3" s="3"/>
      <c r="D3" s="21" t="s">
        <v>35</v>
      </c>
      <c r="E3" s="21"/>
    </row>
    <row r="4" spans="1:5" x14ac:dyDescent="0.3">
      <c r="A4" s="22" t="s">
        <v>0</v>
      </c>
      <c r="B4" s="22" t="s">
        <v>1</v>
      </c>
      <c r="C4" s="22"/>
      <c r="D4" s="22"/>
      <c r="E4" s="22" t="s">
        <v>2</v>
      </c>
    </row>
    <row r="5" spans="1:5" x14ac:dyDescent="0.3">
      <c r="A5" s="22"/>
      <c r="B5" s="15" t="s">
        <v>3</v>
      </c>
      <c r="C5" s="15" t="s">
        <v>4</v>
      </c>
      <c r="D5" s="15" t="s">
        <v>5</v>
      </c>
      <c r="E5" s="22"/>
    </row>
    <row r="6" spans="1:5" ht="21" customHeight="1" x14ac:dyDescent="0.3">
      <c r="A6" s="15" t="s">
        <v>32</v>
      </c>
      <c r="B6" s="10">
        <v>-669</v>
      </c>
      <c r="C6" s="10">
        <v>-316</v>
      </c>
      <c r="D6" s="10">
        <v>-353</v>
      </c>
      <c r="E6" s="10">
        <v>92</v>
      </c>
    </row>
    <row r="7" spans="1:5" ht="21" customHeight="1" x14ac:dyDescent="0.3">
      <c r="A7" s="15" t="s">
        <v>6</v>
      </c>
      <c r="B7" s="10">
        <f>B34-B31</f>
        <v>32</v>
      </c>
      <c r="C7" s="10">
        <f t="shared" ref="C7:E7" si="0">C34-C31</f>
        <v>4</v>
      </c>
      <c r="D7" s="10">
        <f t="shared" si="0"/>
        <v>28</v>
      </c>
      <c r="E7" s="10">
        <f t="shared" si="0"/>
        <v>90</v>
      </c>
    </row>
    <row r="8" spans="1:5" ht="21" customHeight="1" x14ac:dyDescent="0.3">
      <c r="A8" s="5" t="s">
        <v>30</v>
      </c>
      <c r="B8" s="16">
        <v>12159</v>
      </c>
      <c r="C8" s="16">
        <v>6137</v>
      </c>
      <c r="D8" s="16">
        <v>6022</v>
      </c>
      <c r="E8" s="16">
        <v>5957</v>
      </c>
    </row>
    <row r="9" spans="1:5" ht="21" customHeight="1" x14ac:dyDescent="0.3">
      <c r="A9" s="5" t="s">
        <v>29</v>
      </c>
      <c r="B9" s="16">
        <v>6291</v>
      </c>
      <c r="C9" s="16">
        <v>3185</v>
      </c>
      <c r="D9" s="16">
        <v>3106</v>
      </c>
      <c r="E9" s="16">
        <v>3113</v>
      </c>
    </row>
    <row r="10" spans="1:5" ht="21" customHeight="1" x14ac:dyDescent="0.3">
      <c r="A10" s="5" t="s">
        <v>31</v>
      </c>
      <c r="B10" s="16">
        <v>5778</v>
      </c>
      <c r="C10" s="16">
        <v>2925</v>
      </c>
      <c r="D10" s="16">
        <v>2853</v>
      </c>
      <c r="E10" s="16">
        <v>3001</v>
      </c>
    </row>
    <row r="11" spans="1:5" ht="21" customHeight="1" x14ac:dyDescent="0.3">
      <c r="A11" s="5" t="s">
        <v>8</v>
      </c>
      <c r="B11" s="16">
        <v>8072</v>
      </c>
      <c r="C11" s="16">
        <v>4003</v>
      </c>
      <c r="D11" s="16">
        <v>4069</v>
      </c>
      <c r="E11" s="16">
        <v>3321</v>
      </c>
    </row>
    <row r="12" spans="1:5" ht="21" customHeight="1" x14ac:dyDescent="0.3">
      <c r="A12" s="5" t="s">
        <v>9</v>
      </c>
      <c r="B12" s="16">
        <v>6694</v>
      </c>
      <c r="C12" s="16">
        <v>3295</v>
      </c>
      <c r="D12" s="16">
        <v>3399</v>
      </c>
      <c r="E12" s="16">
        <v>2373</v>
      </c>
    </row>
    <row r="13" spans="1:5" ht="21" customHeight="1" x14ac:dyDescent="0.3">
      <c r="A13" s="5" t="s">
        <v>10</v>
      </c>
      <c r="B13" s="16">
        <v>15611</v>
      </c>
      <c r="C13" s="16">
        <v>7741</v>
      </c>
      <c r="D13" s="16">
        <v>7870</v>
      </c>
      <c r="E13" s="16">
        <v>6219</v>
      </c>
    </row>
    <row r="14" spans="1:5" ht="21" customHeight="1" x14ac:dyDescent="0.3">
      <c r="A14" s="5" t="s">
        <v>11</v>
      </c>
      <c r="B14" s="16">
        <v>3091</v>
      </c>
      <c r="C14" s="16">
        <v>1598</v>
      </c>
      <c r="D14" s="16">
        <v>1493</v>
      </c>
      <c r="E14" s="16">
        <v>1548</v>
      </c>
    </row>
    <row r="15" spans="1:5" ht="21" customHeight="1" x14ac:dyDescent="0.3">
      <c r="A15" s="5" t="s">
        <v>12</v>
      </c>
      <c r="B15" s="16">
        <v>9928</v>
      </c>
      <c r="C15" s="16">
        <v>5057</v>
      </c>
      <c r="D15" s="16">
        <v>4871</v>
      </c>
      <c r="E15" s="16">
        <v>5211</v>
      </c>
    </row>
    <row r="16" spans="1:5" ht="21" customHeight="1" x14ac:dyDescent="0.3">
      <c r="A16" s="6" t="s">
        <v>13</v>
      </c>
      <c r="B16" s="16">
        <v>6722</v>
      </c>
      <c r="C16" s="16">
        <v>3530</v>
      </c>
      <c r="D16" s="16">
        <v>3192</v>
      </c>
      <c r="E16" s="16">
        <v>3364</v>
      </c>
    </row>
    <row r="17" spans="1:5" ht="21" customHeight="1" x14ac:dyDescent="0.3">
      <c r="A17" s="6" t="s">
        <v>14</v>
      </c>
      <c r="B17" s="16">
        <v>6665</v>
      </c>
      <c r="C17" s="16">
        <v>3309</v>
      </c>
      <c r="D17" s="16">
        <v>3356</v>
      </c>
      <c r="E17" s="16">
        <v>2681</v>
      </c>
    </row>
    <row r="18" spans="1:5" ht="21" customHeight="1" x14ac:dyDescent="0.3">
      <c r="A18" s="6" t="s">
        <v>15</v>
      </c>
      <c r="B18" s="16">
        <v>3977</v>
      </c>
      <c r="C18" s="16">
        <v>2130</v>
      </c>
      <c r="D18" s="16">
        <v>1847</v>
      </c>
      <c r="E18" s="16">
        <v>2275</v>
      </c>
    </row>
    <row r="19" spans="1:5" ht="21" customHeight="1" x14ac:dyDescent="0.3">
      <c r="A19" s="6" t="s">
        <v>16</v>
      </c>
      <c r="B19" s="16">
        <v>6115</v>
      </c>
      <c r="C19" s="16">
        <v>3190</v>
      </c>
      <c r="D19" s="16">
        <v>2925</v>
      </c>
      <c r="E19" s="16">
        <v>3350</v>
      </c>
    </row>
    <row r="20" spans="1:5" ht="21" customHeight="1" x14ac:dyDescent="0.3">
      <c r="A20" s="6" t="s">
        <v>17</v>
      </c>
      <c r="B20" s="16">
        <v>4137</v>
      </c>
      <c r="C20" s="16">
        <v>2128</v>
      </c>
      <c r="D20" s="16">
        <v>2009</v>
      </c>
      <c r="E20" s="16">
        <v>2142</v>
      </c>
    </row>
    <row r="21" spans="1:5" ht="21" customHeight="1" x14ac:dyDescent="0.3">
      <c r="A21" s="6" t="s">
        <v>18</v>
      </c>
      <c r="B21" s="16">
        <v>9721</v>
      </c>
      <c r="C21" s="16">
        <v>4844</v>
      </c>
      <c r="D21" s="16">
        <v>4877</v>
      </c>
      <c r="E21" s="16">
        <v>3963</v>
      </c>
    </row>
    <row r="22" spans="1:5" ht="21" customHeight="1" x14ac:dyDescent="0.3">
      <c r="A22" s="6" t="s">
        <v>19</v>
      </c>
      <c r="B22" s="16">
        <v>18726</v>
      </c>
      <c r="C22" s="16">
        <v>9268</v>
      </c>
      <c r="D22" s="16">
        <v>9458</v>
      </c>
      <c r="E22" s="16">
        <v>7232</v>
      </c>
    </row>
    <row r="23" spans="1:5" ht="21" customHeight="1" x14ac:dyDescent="0.3">
      <c r="A23" s="6" t="s">
        <v>20</v>
      </c>
      <c r="B23" s="16">
        <v>11090</v>
      </c>
      <c r="C23" s="16">
        <v>5470</v>
      </c>
      <c r="D23" s="16">
        <v>5620</v>
      </c>
      <c r="E23" s="16">
        <v>4032</v>
      </c>
    </row>
    <row r="24" spans="1:5" ht="21" customHeight="1" x14ac:dyDescent="0.3">
      <c r="A24" s="5" t="s">
        <v>21</v>
      </c>
      <c r="B24" s="16">
        <v>19720</v>
      </c>
      <c r="C24" s="16">
        <v>9615</v>
      </c>
      <c r="D24" s="16">
        <v>10105</v>
      </c>
      <c r="E24" s="16">
        <v>8142</v>
      </c>
    </row>
    <row r="25" spans="1:5" ht="21" customHeight="1" x14ac:dyDescent="0.3">
      <c r="A25" s="5" t="s">
        <v>22</v>
      </c>
      <c r="B25" s="16">
        <v>12319</v>
      </c>
      <c r="C25" s="16">
        <v>6322</v>
      </c>
      <c r="D25" s="16">
        <v>5997</v>
      </c>
      <c r="E25" s="16">
        <v>5814</v>
      </c>
    </row>
    <row r="26" spans="1:5" ht="21" customHeight="1" x14ac:dyDescent="0.3">
      <c r="A26" s="5" t="s">
        <v>23</v>
      </c>
      <c r="B26" s="16">
        <v>17829</v>
      </c>
      <c r="C26" s="16">
        <v>8796</v>
      </c>
      <c r="D26" s="16">
        <v>9033</v>
      </c>
      <c r="E26" s="16">
        <v>6762</v>
      </c>
    </row>
    <row r="27" spans="1:5" ht="21" customHeight="1" x14ac:dyDescent="0.3">
      <c r="A27" s="5" t="s">
        <v>24</v>
      </c>
      <c r="B27" s="16">
        <v>5624</v>
      </c>
      <c r="C27" s="16">
        <v>2866</v>
      </c>
      <c r="D27" s="16">
        <v>2758</v>
      </c>
      <c r="E27" s="16">
        <v>2319</v>
      </c>
    </row>
    <row r="28" spans="1:5" ht="21" customHeight="1" x14ac:dyDescent="0.3">
      <c r="A28" s="5" t="s">
        <v>25</v>
      </c>
      <c r="B28" s="16">
        <v>11578</v>
      </c>
      <c r="C28" s="16">
        <v>5621</v>
      </c>
      <c r="D28" s="16">
        <v>5957</v>
      </c>
      <c r="E28" s="16">
        <v>4174</v>
      </c>
    </row>
    <row r="29" spans="1:5" ht="21" customHeight="1" x14ac:dyDescent="0.3">
      <c r="A29" s="5" t="s">
        <v>26</v>
      </c>
      <c r="B29" s="16">
        <v>12023</v>
      </c>
      <c r="C29" s="16">
        <v>5915</v>
      </c>
      <c r="D29" s="16">
        <v>6108</v>
      </c>
      <c r="E29" s="16">
        <v>4696</v>
      </c>
    </row>
    <row r="30" spans="1:5" ht="21" customHeight="1" x14ac:dyDescent="0.3">
      <c r="A30" s="5" t="s">
        <v>27</v>
      </c>
      <c r="B30" s="16">
        <v>24570</v>
      </c>
      <c r="C30" s="16">
        <v>12061</v>
      </c>
      <c r="D30" s="16">
        <v>12509</v>
      </c>
      <c r="E30" s="16">
        <v>8358</v>
      </c>
    </row>
    <row r="31" spans="1:5" ht="21" customHeight="1" x14ac:dyDescent="0.3">
      <c r="A31" s="13" t="s">
        <v>36</v>
      </c>
      <c r="B31" s="8">
        <v>238408</v>
      </c>
      <c r="C31" s="8">
        <v>119002</v>
      </c>
      <c r="D31" s="8">
        <v>119406</v>
      </c>
      <c r="E31" s="8">
        <v>99957</v>
      </c>
    </row>
    <row r="32" spans="1:5" ht="21" customHeight="1" x14ac:dyDescent="0.3">
      <c r="A32" s="14" t="s">
        <v>34</v>
      </c>
      <c r="B32" s="8">
        <v>239109</v>
      </c>
      <c r="C32" s="8">
        <v>119322</v>
      </c>
      <c r="D32" s="8">
        <v>119787</v>
      </c>
      <c r="E32" s="8">
        <v>99955</v>
      </c>
    </row>
    <row r="33" spans="1:5" ht="21" customHeight="1" x14ac:dyDescent="0.3">
      <c r="A33" s="12" t="s">
        <v>33</v>
      </c>
      <c r="B33" s="9">
        <f>B34-B32</f>
        <v>-669</v>
      </c>
      <c r="C33" s="9">
        <f>C34-C32</f>
        <v>-316</v>
      </c>
      <c r="D33" s="9">
        <f>D34-D32</f>
        <v>-353</v>
      </c>
      <c r="E33" s="9">
        <f>E34-E32</f>
        <v>92</v>
      </c>
    </row>
    <row r="34" spans="1:5" ht="21" customHeight="1" x14ac:dyDescent="0.3">
      <c r="A34" s="7" t="s">
        <v>7</v>
      </c>
      <c r="B34" s="11">
        <f>SUM(B8:B30)</f>
        <v>238440</v>
      </c>
      <c r="C34" s="11">
        <f t="shared" ref="C34:E34" si="1">SUM(C8:C30)</f>
        <v>119006</v>
      </c>
      <c r="D34" s="11">
        <f t="shared" si="1"/>
        <v>119434</v>
      </c>
      <c r="E34" s="11">
        <f t="shared" si="1"/>
        <v>100047</v>
      </c>
    </row>
    <row r="35" spans="1:5" s="4" customFormat="1" x14ac:dyDescent="0.3">
      <c r="A35" s="17" t="s">
        <v>37</v>
      </c>
      <c r="B35" s="18"/>
      <c r="C35" s="18"/>
      <c r="D35" s="18"/>
      <c r="E35" s="18"/>
    </row>
    <row r="36" spans="1:5" s="4" customFormat="1" x14ac:dyDescent="0.3">
      <c r="A36" s="17" t="s">
        <v>38</v>
      </c>
      <c r="B36" s="18"/>
      <c r="C36" s="18"/>
      <c r="D36" s="18"/>
      <c r="E36" s="18"/>
    </row>
    <row r="37" spans="1:5" s="4" customFormat="1" x14ac:dyDescent="0.3">
      <c r="A37" s="17" t="s">
        <v>39</v>
      </c>
      <c r="B37" s="18"/>
      <c r="C37" s="18"/>
      <c r="D37" s="18"/>
      <c r="E37" s="18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2015-11-05T02:30:36Z</cp:lastPrinted>
  <dcterms:created xsi:type="dcterms:W3CDTF">2013-08-05T00:55:00Z</dcterms:created>
  <dcterms:modified xsi:type="dcterms:W3CDTF">2017-11-22T03:57:03Z</dcterms:modified>
</cp:coreProperties>
</file>