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6330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3" i="1"/>
  <c r="C31" l="1"/>
  <c r="E31" l="1"/>
  <c r="D31"/>
  <c r="B31"/>
  <c r="C33"/>
  <c r="D33"/>
  <c r="E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<sst xmlns="http://schemas.openxmlformats.org/spreadsheetml/2006/main" count="37" uniqueCount="37">
  <si>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</si>
  <si>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</si>
  <si>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</si>
  <si>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</si>
  <si>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</si>
  <si>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</si>
  <si>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</si>
  <si>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</si>
  <si>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</si>
  <si>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</si>
  <si>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</si>
  <si>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</si>
  <si>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</si>
  <si>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</si>
  <si>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</si>
  <si>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</si>
  <si>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</si>
  <si>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</si>
  <si>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</si>
  <si>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</si>
  <si>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</si>
  <si>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</si>
  <si>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</si>
  <si>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</si>
  <si>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</si>
  <si>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</si>
  <si>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</si>
  <si>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</si>
  <si>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</si>
  <si>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</si>
  <si>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</si>
  <si>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</si>
  <si>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</si>
  <si>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전년말현황(2018.12)</t>
    <phoneticPr fontId="8" type="noConversion"/>
  </si>
  <si>
    <t>(2019년 6월말 기준)</t>
    <phoneticPr fontId="4" type="noConversion"/>
  </si>
  <si>
    <t>전월현황(2019.05.)</t>
    <phoneticPr fontId="4" type="noConversion"/>
  </si>
  <si>
    <t xml:space="preserve"> *** 2019.6월말 기준 인구현황
 목포시 65세이상 노인 인구수 :35,349명(남: 14,942명 여: 20,407명) 전월대비 증 120명
 전라남도 인구수 : 1,870,587명(전월  1,871,718명  감 1,131명)
 전     국 인구수 : 51,842,636명(전월  51,840,339명  증 2,297명)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</si>
</sst>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1" fillId="0" borderId="5" xfId="0" applyNumberFormat="1" applyFont="1" applyBorder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6" fontId="12" fillId="0" borderId="2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2" fillId="0" borderId="5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176" fontId="12" fillId="0" borderId="3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activeCell="K27" sqref="K27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1" t="s">
        <v>0</v>
      </c>
      <c r="B1" s="31"/>
      <c r="C1" s="31"/>
      <c r="D1" s="31"/>
      <c r="E1" s="31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2" t="s">
        <v>34</v>
      </c>
      <c r="E3" s="32"/>
      <c r="F3" s="1"/>
    </row>
    <row r="4" spans="1:6" s="3" customFormat="1" ht="21" customHeight="1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>
      <c r="A6" s="6" t="s">
        <v>7</v>
      </c>
      <c r="B6" s="25">
        <v>230794</v>
      </c>
      <c r="C6" s="25">
        <v>114973</v>
      </c>
      <c r="D6" s="25">
        <v>115821</v>
      </c>
      <c r="E6" s="43">
        <v>102076</v>
      </c>
      <c r="F6" s="1"/>
    </row>
    <row r="7" spans="1:6" s="3" customFormat="1" ht="21" customHeight="1">
      <c r="A7" s="7" t="s">
        <v>32</v>
      </c>
      <c r="B7" s="40">
        <v>11509</v>
      </c>
      <c r="C7" s="40">
        <v>5759</v>
      </c>
      <c r="D7" s="40">
        <v>5750</v>
      </c>
      <c r="E7" s="44">
        <v>5915</v>
      </c>
      <c r="F7" s="1"/>
    </row>
    <row r="8" spans="1:6" s="3" customFormat="1" ht="21" customHeight="1">
      <c r="A8" s="7" t="s">
        <v>8</v>
      </c>
      <c r="B8" s="40">
        <v>5651</v>
      </c>
      <c r="C8" s="40">
        <v>2855</v>
      </c>
      <c r="D8" s="40">
        <v>2796</v>
      </c>
      <c r="E8" s="44">
        <v>2997</v>
      </c>
      <c r="F8" s="1"/>
    </row>
    <row r="9" spans="1:6" s="3" customFormat="1" ht="21" customHeight="1">
      <c r="A9" s="7" t="s">
        <v>9</v>
      </c>
      <c r="B9" s="40">
        <v>5012</v>
      </c>
      <c r="C9" s="40">
        <v>2526</v>
      </c>
      <c r="D9" s="40">
        <v>2486</v>
      </c>
      <c r="E9" s="44">
        <v>2806</v>
      </c>
      <c r="F9" s="1"/>
    </row>
    <row r="10" spans="1:6" s="3" customFormat="1" ht="21" customHeight="1">
      <c r="A10" s="7" t="s">
        <v>10</v>
      </c>
      <c r="B10" s="40">
        <v>9142</v>
      </c>
      <c r="C10" s="40">
        <v>4485</v>
      </c>
      <c r="D10" s="40">
        <v>4657</v>
      </c>
      <c r="E10" s="44">
        <v>3839</v>
      </c>
      <c r="F10" s="1"/>
    </row>
    <row r="11" spans="1:6" s="3" customFormat="1" ht="21" customHeight="1">
      <c r="A11" s="7" t="s">
        <v>11</v>
      </c>
      <c r="B11" s="40">
        <v>9825</v>
      </c>
      <c r="C11" s="40">
        <v>4861</v>
      </c>
      <c r="D11" s="40">
        <v>4964</v>
      </c>
      <c r="E11" s="44">
        <v>3773</v>
      </c>
      <c r="F11" s="1"/>
    </row>
    <row r="12" spans="1:6" s="3" customFormat="1" ht="21" customHeight="1">
      <c r="A12" s="7" t="s">
        <v>12</v>
      </c>
      <c r="B12" s="40">
        <v>14131</v>
      </c>
      <c r="C12" s="40">
        <v>6989</v>
      </c>
      <c r="D12" s="40">
        <v>7142</v>
      </c>
      <c r="E12" s="44">
        <v>6140</v>
      </c>
      <c r="F12" s="1"/>
    </row>
    <row r="13" spans="1:6" s="3" customFormat="1" ht="21" customHeight="1">
      <c r="A13" s="7" t="s">
        <v>13</v>
      </c>
      <c r="B13" s="40">
        <v>5623</v>
      </c>
      <c r="C13" s="40">
        <v>2801</v>
      </c>
      <c r="D13" s="40">
        <v>2822</v>
      </c>
      <c r="E13" s="44">
        <v>2611</v>
      </c>
      <c r="F13" s="1"/>
    </row>
    <row r="14" spans="1:6" s="3" customFormat="1" ht="21" customHeight="1">
      <c r="A14" s="7" t="s">
        <v>14</v>
      </c>
      <c r="B14" s="40">
        <v>8362</v>
      </c>
      <c r="C14" s="40">
        <v>4266</v>
      </c>
      <c r="D14" s="40">
        <v>4096</v>
      </c>
      <c r="E14" s="44">
        <v>4743</v>
      </c>
      <c r="F14" s="1"/>
    </row>
    <row r="15" spans="1:6" s="3" customFormat="1" ht="21" customHeight="1">
      <c r="A15" s="7" t="s">
        <v>15</v>
      </c>
      <c r="B15" s="40">
        <v>5898</v>
      </c>
      <c r="C15" s="40">
        <v>3095</v>
      </c>
      <c r="D15" s="40">
        <v>2803</v>
      </c>
      <c r="E15" s="44">
        <v>3152</v>
      </c>
      <c r="F15" s="1"/>
    </row>
    <row r="16" spans="1:6" s="3" customFormat="1" ht="21" customHeight="1">
      <c r="A16" s="7" t="s">
        <v>16</v>
      </c>
      <c r="B16" s="40">
        <v>6381</v>
      </c>
      <c r="C16" s="40">
        <v>3148</v>
      </c>
      <c r="D16" s="40">
        <v>3233</v>
      </c>
      <c r="E16" s="44">
        <v>2686</v>
      </c>
      <c r="F16" s="1"/>
    </row>
    <row r="17" spans="1:6" s="3" customFormat="1" ht="21" customHeight="1">
      <c r="A17" s="7" t="s">
        <v>17</v>
      </c>
      <c r="B17" s="40">
        <v>3329</v>
      </c>
      <c r="C17" s="40">
        <v>1748</v>
      </c>
      <c r="D17" s="40">
        <v>1581</v>
      </c>
      <c r="E17" s="44">
        <v>2025</v>
      </c>
      <c r="F17" s="1"/>
    </row>
    <row r="18" spans="1:6" s="3" customFormat="1" ht="21" customHeight="1">
      <c r="A18" s="7" t="s">
        <v>18</v>
      </c>
      <c r="B18" s="40">
        <v>4919</v>
      </c>
      <c r="C18" s="40">
        <v>2662</v>
      </c>
      <c r="D18" s="40">
        <v>2257</v>
      </c>
      <c r="E18" s="44">
        <v>3056</v>
      </c>
      <c r="F18" s="1"/>
    </row>
    <row r="19" spans="1:6" s="3" customFormat="1" ht="21" customHeight="1">
      <c r="A19" s="7" t="s">
        <v>19</v>
      </c>
      <c r="B19" s="40">
        <v>3522</v>
      </c>
      <c r="C19" s="40">
        <v>1819</v>
      </c>
      <c r="D19" s="40">
        <v>1703</v>
      </c>
      <c r="E19" s="44">
        <v>1958</v>
      </c>
      <c r="F19" s="1"/>
    </row>
    <row r="20" spans="1:6" s="3" customFormat="1" ht="21" customHeight="1">
      <c r="A20" s="7" t="s">
        <v>20</v>
      </c>
      <c r="B20" s="40">
        <v>9955</v>
      </c>
      <c r="C20" s="40">
        <v>4947</v>
      </c>
      <c r="D20" s="40">
        <v>5008</v>
      </c>
      <c r="E20" s="44">
        <v>4376</v>
      </c>
      <c r="F20" s="1"/>
    </row>
    <row r="21" spans="1:6" s="3" customFormat="1" ht="21" customHeight="1">
      <c r="A21" s="7" t="s">
        <v>21</v>
      </c>
      <c r="B21" s="40">
        <v>17907</v>
      </c>
      <c r="C21" s="40">
        <v>8764</v>
      </c>
      <c r="D21" s="40">
        <v>9143</v>
      </c>
      <c r="E21" s="44">
        <v>7177</v>
      </c>
      <c r="F21" s="1"/>
    </row>
    <row r="22" spans="1:6" s="3" customFormat="1" ht="21" customHeight="1">
      <c r="A22" s="7" t="s">
        <v>22</v>
      </c>
      <c r="B22" s="40">
        <v>10546</v>
      </c>
      <c r="C22" s="40">
        <v>5216</v>
      </c>
      <c r="D22" s="40">
        <v>5330</v>
      </c>
      <c r="E22" s="44">
        <v>4039</v>
      </c>
      <c r="F22" s="1"/>
    </row>
    <row r="23" spans="1:6" s="3" customFormat="1" ht="21" customHeight="1">
      <c r="A23" s="7" t="s">
        <v>23</v>
      </c>
      <c r="B23" s="40">
        <v>18356</v>
      </c>
      <c r="C23" s="40">
        <v>8914</v>
      </c>
      <c r="D23" s="40">
        <v>9442</v>
      </c>
      <c r="E23" s="44">
        <v>7961</v>
      </c>
      <c r="F23" s="1"/>
    </row>
    <row r="24" spans="1:6" s="3" customFormat="1" ht="21" customHeight="1">
      <c r="A24" s="7" t="s">
        <v>24</v>
      </c>
      <c r="B24" s="40">
        <v>12190</v>
      </c>
      <c r="C24" s="40">
        <v>6255</v>
      </c>
      <c r="D24" s="40">
        <v>5935</v>
      </c>
      <c r="E24" s="44">
        <v>6094</v>
      </c>
      <c r="F24" s="1"/>
    </row>
    <row r="25" spans="1:6" s="3" customFormat="1" ht="21" customHeight="1">
      <c r="A25" s="7" t="s">
        <v>25</v>
      </c>
      <c r="B25" s="40">
        <v>17082</v>
      </c>
      <c r="C25" s="40">
        <v>8509</v>
      </c>
      <c r="D25" s="40">
        <v>8573</v>
      </c>
      <c r="E25" s="44">
        <v>6913</v>
      </c>
      <c r="F25" s="1"/>
    </row>
    <row r="26" spans="1:6" s="3" customFormat="1" ht="21" customHeight="1">
      <c r="A26" s="7" t="s">
        <v>26</v>
      </c>
      <c r="B26" s="40">
        <v>5281</v>
      </c>
      <c r="C26" s="40">
        <v>2655</v>
      </c>
      <c r="D26" s="40">
        <v>2626</v>
      </c>
      <c r="E26" s="44">
        <v>2307</v>
      </c>
      <c r="F26" s="1"/>
    </row>
    <row r="27" spans="1:6" s="3" customFormat="1" ht="21" customHeight="1">
      <c r="A27" s="7" t="s">
        <v>27</v>
      </c>
      <c r="B27" s="40">
        <v>11009</v>
      </c>
      <c r="C27" s="40">
        <v>5330</v>
      </c>
      <c r="D27" s="40">
        <v>5679</v>
      </c>
      <c r="E27" s="44">
        <v>4099</v>
      </c>
      <c r="F27" s="1"/>
    </row>
    <row r="28" spans="1:6" s="3" customFormat="1" ht="21" customHeight="1">
      <c r="A28" s="7" t="s">
        <v>28</v>
      </c>
      <c r="B28" s="40">
        <v>10559</v>
      </c>
      <c r="C28" s="40">
        <v>5157</v>
      </c>
      <c r="D28" s="40">
        <v>5402</v>
      </c>
      <c r="E28" s="44">
        <v>4381</v>
      </c>
      <c r="F28" s="1"/>
    </row>
    <row r="29" spans="1:6" s="3" customFormat="1" ht="21" customHeight="1" thickBot="1">
      <c r="A29" s="8" t="s">
        <v>29</v>
      </c>
      <c r="B29" s="41">
        <v>24605</v>
      </c>
      <c r="C29" s="41">
        <v>12212</v>
      </c>
      <c r="D29" s="41">
        <v>12393</v>
      </c>
      <c r="E29" s="45">
        <v>9028</v>
      </c>
      <c r="F29" s="1"/>
    </row>
    <row r="30" spans="1:6" s="3" customFormat="1" ht="21" customHeight="1">
      <c r="A30" s="28" t="s">
        <v>35</v>
      </c>
      <c r="B30" s="29">
        <v>230763</v>
      </c>
      <c r="C30" s="29">
        <v>114956</v>
      </c>
      <c r="D30" s="29">
        <v>115807</v>
      </c>
      <c r="E30" s="42">
        <v>101949</v>
      </c>
      <c r="F30" s="1"/>
    </row>
    <row r="31" spans="1:6" s="3" customFormat="1" ht="21" customHeight="1" thickBot="1">
      <c r="A31" s="9" t="s">
        <v>30</v>
      </c>
      <c r="B31" s="23">
        <f>B6-B30</f>
        <v>31</v>
      </c>
      <c r="C31" s="23">
        <f t="shared" ref="C31:D31" si="0">C6-C30</f>
        <v>17</v>
      </c>
      <c r="D31" s="23">
        <f t="shared" si="0"/>
        <v>14</v>
      </c>
      <c r="E31" s="24">
        <f>E6-E30</f>
        <v>127</v>
      </c>
      <c r="F31" s="1"/>
    </row>
    <row r="32" spans="1:6" s="3" customFormat="1" ht="21" customHeight="1">
      <c r="A32" s="22" t="s">
        <v>33</v>
      </c>
      <c r="B32" s="26">
        <v>232327</v>
      </c>
      <c r="C32" s="26">
        <v>115729</v>
      </c>
      <c r="D32" s="26">
        <v>116598</v>
      </c>
      <c r="E32" s="27">
        <v>101609</v>
      </c>
      <c r="F32" s="1"/>
    </row>
    <row r="33" spans="1:9" s="3" customFormat="1" ht="21" customHeight="1" thickBot="1">
      <c r="A33" s="9" t="s">
        <v>31</v>
      </c>
      <c r="B33" s="10">
        <f>B6-B32</f>
        <v>-1533</v>
      </c>
      <c r="C33" s="10">
        <f t="shared" ref="C33:E33" si="1">C6-C32</f>
        <v>-756</v>
      </c>
      <c r="D33" s="10">
        <f t="shared" si="1"/>
        <v>-777</v>
      </c>
      <c r="E33" s="11">
        <f t="shared" si="1"/>
        <v>467</v>
      </c>
      <c r="F33" s="1"/>
    </row>
    <row r="34" spans="1:9" s="13" customFormat="1" ht="90" customHeight="1">
      <c r="A34" s="38" t="s">
        <v>36</v>
      </c>
      <c r="B34" s="39"/>
      <c r="C34" s="39"/>
      <c r="D34" s="39"/>
      <c r="E34" s="39"/>
      <c r="F34" s="12"/>
    </row>
    <row r="35" spans="1:9" s="16" customFormat="1">
      <c r="A35" s="30"/>
      <c r="B35" s="30"/>
      <c r="C35" s="30"/>
      <c r="D35" s="30"/>
      <c r="E35" s="30"/>
      <c r="F35" s="14"/>
      <c r="G35" s="15"/>
      <c r="H35" s="15"/>
      <c r="I35" s="15"/>
    </row>
    <row r="36" spans="1:9" s="16" customFormat="1">
      <c r="A36" s="30"/>
      <c r="B36" s="30"/>
      <c r="C36" s="30"/>
      <c r="D36" s="30"/>
      <c r="E36" s="30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2019-05-01T00:15:39Z</cp:lastPrinted>
  <dcterms:created xsi:type="dcterms:W3CDTF">2017-10-10T00:04:09Z</dcterms:created>
  <dcterms:modified xsi:type="dcterms:W3CDTF">2019-07-01T00:41:42Z</dcterms:modified>
</cp:coreProperties>
</file>