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8035" windowHeight="12555"/>
  </bookViews>
  <sheets>
    <sheet name="별지+제1-1호서식_2020-01-22" sheetId="1" r:id="rId1"/>
    <sheet name="Sheet1" sheetId="2" r:id="rId2"/>
  </sheets>
  <definedNames>
    <definedName name="_xlnm.Print_Area" localSheetId="0">'별지+제1-1호서식_2020-01-22'!$A$1:$J$206</definedName>
  </definedName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5" i="1"/>
  <c r="D6" i="2"/>
  <c r="D7" i="2"/>
  <c r="D8" i="2"/>
  <c r="D9" i="2"/>
  <c r="D10" i="2"/>
  <c r="D11" i="2"/>
  <c r="D12" i="2"/>
  <c r="D13" i="2"/>
  <c r="D14" i="2"/>
  <c r="D15" i="2"/>
  <c r="D5" i="2"/>
</calcChain>
</file>

<file path=xl/sharedStrings.xml><?xml version="1.0" encoding="utf-8"?>
<sst xmlns="http://schemas.openxmlformats.org/spreadsheetml/2006/main" count="1020" uniqueCount="714">
  <si>
    <t>구분</t>
  </si>
  <si>
    <t>2020-01-24(금)</t>
  </si>
  <si>
    <t>2020-01-25(토)</t>
  </si>
  <si>
    <t>2020-01-26(일)</t>
  </si>
  <si>
    <t>2020-01-27(월)</t>
  </si>
  <si>
    <t>문 여는 병원</t>
  </si>
  <si>
    <t>응급의료기관</t>
  </si>
  <si>
    <t>소계</t>
  </si>
  <si>
    <t>권역및 전문응급의료센터</t>
  </si>
  <si>
    <t>지역응급의료센터</t>
  </si>
  <si>
    <t>지역응급의료기관</t>
  </si>
  <si>
    <t>기타 병의원</t>
  </si>
  <si>
    <t>(당직의료기관)</t>
  </si>
  <si>
    <t>병원</t>
  </si>
  <si>
    <t>의원</t>
  </si>
  <si>
    <t>공공의료기관</t>
  </si>
  <si>
    <t>보건소</t>
  </si>
  <si>
    <t>문 여는 약국</t>
  </si>
  <si>
    <t>약국</t>
  </si>
  <si>
    <t>총계</t>
  </si>
  <si>
    <t>지역별 상세내역</t>
  </si>
  <si>
    <t>전라남도 목포시</t>
  </si>
  <si>
    <t>기관명</t>
  </si>
  <si>
    <t>소재지</t>
  </si>
  <si>
    <t>전화번호</t>
  </si>
  <si>
    <t>비고</t>
  </si>
  <si>
    <t>진료과목</t>
  </si>
  <si>
    <t>목포한국병원</t>
  </si>
  <si>
    <t>061-270-5500</t>
  </si>
  <si>
    <t>응급실운영</t>
  </si>
  <si>
    <t>내과,소아청소년과,신경과,정신건강의학과,외과,흉부외과,정형외과,신경외과,산부인과,이비인후과,비뇨의학과,재활의학과,마취통증의학과,영상의학과,가정의학과,응급의학과,치과,병리과,진단검사의학과,작업환경의학과</t>
  </si>
  <si>
    <t>의료법인목포구암의료재단 목포중앙병원</t>
  </si>
  <si>
    <t>061-280-3000</t>
  </si>
  <si>
    <t>내과,소아청소년과,신경과,정신건강의학과,외과,흉부외과,정형외과,신경외과,산부인과,안과,이비인후과,비뇨의학과,재활의학과,마취통증의학과,영상의학과,응급의학과,치과,병리과,진단검사의학과,작업환경의학과</t>
  </si>
  <si>
    <t>의료법인해민의료재단 세안종합병원</t>
  </si>
  <si>
    <t>061-260-6700</t>
  </si>
  <si>
    <t>내과,소아청소년과,신경과,정신건강의학과,외과,정형외과,산부인과,마취통증의학과,영상의학과,진단검사의학과,구강안면외과</t>
  </si>
  <si>
    <t>목포기독병원</t>
  </si>
  <si>
    <t>061-280-7500</t>
  </si>
  <si>
    <t>내과,소아청소년과,신경과,정신건강의학과,외과,흉부외과,정형외과,신경외과,산부인과,재활의학과,마취통증의학과,영상의학과,가정의학과,응급의학과,치과,진단검사의학과,작업환경의학과</t>
  </si>
  <si>
    <t>목포시의료원</t>
  </si>
  <si>
    <t>061-260-6500</t>
  </si>
  <si>
    <t>내과,정신건강의학과,외과,흉부외과,정형외과,산부인과,안과,비뇨의학과,재활의학과,마취통증의학과,영상의학과,응급의학과,진단검사의학과</t>
  </si>
  <si>
    <t>전남중앙병원</t>
  </si>
  <si>
    <t>061-260-3000</t>
  </si>
  <si>
    <t>내과,소아청소년과,외과,정형외과,마취통증의학과,영상의학과</t>
  </si>
  <si>
    <t>제일내과병원</t>
  </si>
  <si>
    <t>061-287-8000</t>
  </si>
  <si>
    <t>09:00~13:00</t>
  </si>
  <si>
    <t>내과</t>
  </si>
  <si>
    <t>목포한사랑병원</t>
  </si>
  <si>
    <t>061-280-5500</t>
  </si>
  <si>
    <t>09:00~12:30</t>
  </si>
  <si>
    <t>09:00~17:00</t>
  </si>
  <si>
    <t>08:00~21:00</t>
  </si>
  <si>
    <t>소아청소년과,산부인과,마취통증의학과</t>
  </si>
  <si>
    <t>목포장문외과병원</t>
  </si>
  <si>
    <t>061-284-0975</t>
  </si>
  <si>
    <t>09:00~15:00</t>
  </si>
  <si>
    <t>09:00~18:00</t>
  </si>
  <si>
    <t>외과</t>
  </si>
  <si>
    <t>목포아동병원</t>
  </si>
  <si>
    <t>061-801-8000</t>
  </si>
  <si>
    <t>소아청소년과,산부인과</t>
  </si>
  <si>
    <t>목포미즈아이병원</t>
  </si>
  <si>
    <t>061-260-8000</t>
  </si>
  <si>
    <t>목포미래병원</t>
  </si>
  <si>
    <t>061-800-1000</t>
  </si>
  <si>
    <t>내과,정형외과,마취통증의학과,영상의학과,가정의학과</t>
  </si>
  <si>
    <t>목포노동병원</t>
  </si>
  <si>
    <t>061-242-5621</t>
  </si>
  <si>
    <t>08:30~18:00</t>
  </si>
  <si>
    <t>내과,외과</t>
  </si>
  <si>
    <t>의료법인 세양의료재단 신안병원</t>
  </si>
  <si>
    <t>061-242-0505</t>
  </si>
  <si>
    <t>09:00~17:30</t>
  </si>
  <si>
    <t>내과,외과,정형외과,신경외과,재활의학과,가정의학과</t>
  </si>
  <si>
    <t>미르치과병원</t>
  </si>
  <si>
    <t>061-280-8800</t>
  </si>
  <si>
    <t>09:00~18:30</t>
  </si>
  <si>
    <t>치과보철과,치과교정과,소아치과,치주과,치과보존과,구강내과,구강악안면방사선과,구강병리과,예방치과,구강안면외과</t>
  </si>
  <si>
    <t>예닮치과병원</t>
  </si>
  <si>
    <t>061-284-7528</t>
  </si>
  <si>
    <t>09:30~18:30</t>
  </si>
  <si>
    <t>치과보철과,치과교정과,소아치과,치주과,치과보존과,구강안면외과</t>
  </si>
  <si>
    <t>목포우리병원</t>
  </si>
  <si>
    <t>061-262-7575</t>
  </si>
  <si>
    <t>정형외과,신경외과,영상의학과</t>
  </si>
  <si>
    <t>조연이비인후과병원</t>
  </si>
  <si>
    <t>061-287-6610</t>
  </si>
  <si>
    <t>내과,소아청소년과,신경과,피부과,외과,이비인후과,마취통증의학과,영상의학과,가정의학과,진단검사의학과</t>
  </si>
  <si>
    <t>목포현대병원</t>
  </si>
  <si>
    <t>061-272-7588</t>
  </si>
  <si>
    <t>09:00~21:00</t>
  </si>
  <si>
    <t>서울병원</t>
  </si>
  <si>
    <t>061-272-3333</t>
  </si>
  <si>
    <t>08:30~12:30</t>
  </si>
  <si>
    <t>가정의학과</t>
  </si>
  <si>
    <t>마디정형외과병원</t>
  </si>
  <si>
    <t>061-287-0875</t>
  </si>
  <si>
    <t>동신대학교부속 목포한방병원</t>
  </si>
  <si>
    <t>061-280-7700</t>
  </si>
  <si>
    <t>영상의학과,가정의학과,한방내과,한방부인과,한방소아과,한방안이비인후피부과,한방신경정신과,한방재활의학과,사상체질과,침구과</t>
  </si>
  <si>
    <t>동명한방병원</t>
  </si>
  <si>
    <t>061-245-3377</t>
  </si>
  <si>
    <t>정형외과,한방내과,한방부인과,한방소아과,한방안이비인후피부과,한방신경정신과,사상체질과,침구과</t>
  </si>
  <si>
    <t>정가한방병원</t>
  </si>
  <si>
    <t>061-801-3000</t>
  </si>
  <si>
    <t>가정의학과,한방내과,한방부인과,한방소아과,한방안이비인후피부과,한방재활의학과,사상체질과,침구과</t>
  </si>
  <si>
    <t>365매일한방병원</t>
  </si>
  <si>
    <t>061-282-7365</t>
  </si>
  <si>
    <t>09:00~12:00</t>
  </si>
  <si>
    <t>가정의학과,한방내과,한방부인과,한방소아과,한방안이비인후피부과,한방신경정신과,한방재활의학과,사상체질과,침구과</t>
  </si>
  <si>
    <t>약수한방병원</t>
  </si>
  <si>
    <t>061-287-7585</t>
  </si>
  <si>
    <t>내과,피부과,마취통증의학과,한방내과,한방부인과,한방소아과,한방안이비인후피부과,한방재활의학과,침구과</t>
  </si>
  <si>
    <t>한국한방병원</t>
  </si>
  <si>
    <t>061-261-0075</t>
  </si>
  <si>
    <t>마취통증의학과,가정의학과,한방내과,한방부인과,한방소아과,한방안이비인후피부과,한방신경정신과,한방재활의학과,사상체질과,침구과</t>
  </si>
  <si>
    <t>목포청연한방병원</t>
  </si>
  <si>
    <t>061-982-3000</t>
  </si>
  <si>
    <t>편안한방병원</t>
  </si>
  <si>
    <t>061-287-8573</t>
  </si>
  <si>
    <t>내과,피부과,정형외과,신경외과,가정의학과,한방내과,한방부인과,한방소아과,한방안이비인후피부과,한방신경정신과,한방재활의학과,사상체질과,침구과</t>
  </si>
  <si>
    <t>그린소아청소년과의원</t>
  </si>
  <si>
    <t>061-278-8883</t>
  </si>
  <si>
    <t>08:30~13:00</t>
  </si>
  <si>
    <t>소아청소년과</t>
  </si>
  <si>
    <t>김태균내과의원</t>
  </si>
  <si>
    <t>061-284-1291</t>
  </si>
  <si>
    <t>내과,소아청소년과,재활의학과,영상의학과,진단검사의학과</t>
  </si>
  <si>
    <t>오비뇨기과의원</t>
  </si>
  <si>
    <t>061-243-6776</t>
  </si>
  <si>
    <t>피부과,비뇨의학과</t>
  </si>
  <si>
    <t>연세신경외과의원</t>
  </si>
  <si>
    <t>061-283-4300</t>
  </si>
  <si>
    <t>내과,정형외과,신경외과,재활의학과</t>
  </si>
  <si>
    <t>목포복음내과의원</t>
  </si>
  <si>
    <t>061-284-7575</t>
  </si>
  <si>
    <t>08:00~12:30</t>
  </si>
  <si>
    <t>내과,소아청소년과</t>
  </si>
  <si>
    <t>21세기하나내과의원</t>
  </si>
  <si>
    <t>061-280-2800</t>
  </si>
  <si>
    <t>내과,소아청소년과,영상의학과,진단검사의학과</t>
  </si>
  <si>
    <t>미래진단방사선과의원</t>
  </si>
  <si>
    <t>061-240-2030</t>
  </si>
  <si>
    <t>08:00~17:10</t>
  </si>
  <si>
    <t>영상의학과</t>
  </si>
  <si>
    <t>기내과의원</t>
  </si>
  <si>
    <t>061-278-0777</t>
  </si>
  <si>
    <t>08:00~12:00</t>
  </si>
  <si>
    <t>우리고운피부과의원</t>
  </si>
  <si>
    <t>061-279-3355</t>
  </si>
  <si>
    <t>피부과,외과,비뇨의학과</t>
  </si>
  <si>
    <t>용해미래소아과의원</t>
  </si>
  <si>
    <t>061-279-0366</t>
  </si>
  <si>
    <t>하당한빛안과의원</t>
  </si>
  <si>
    <t>061-281-6262</t>
  </si>
  <si>
    <t>안과</t>
  </si>
  <si>
    <t>미래산부인과의원</t>
  </si>
  <si>
    <t>061-284-3113</t>
  </si>
  <si>
    <t>09:30~12:30</t>
  </si>
  <si>
    <t>산부인과</t>
  </si>
  <si>
    <t>나성주정형외과의원</t>
  </si>
  <si>
    <t>061-802-2800</t>
  </si>
  <si>
    <t>내과,외과,정형외과,신경외과,비뇨의학과</t>
  </si>
  <si>
    <t>상동아름다운의원</t>
  </si>
  <si>
    <t>061-276-1275</t>
  </si>
  <si>
    <t>08:00~15:30</t>
  </si>
  <si>
    <t>내과,소아청소년과,피부과,외과,산부인과,안과,이비인후과,비뇨의학과,재활의학과,마취통증의학과</t>
  </si>
  <si>
    <t>송기창의원</t>
  </si>
  <si>
    <t>061-244-6868</t>
  </si>
  <si>
    <t>내과,외과,산부인과</t>
  </si>
  <si>
    <t>박찬연이비인후과의원</t>
  </si>
  <si>
    <t>061-281-7581</t>
  </si>
  <si>
    <t>내과,소아청소년과,이비인후과</t>
  </si>
  <si>
    <t>목포성모안과의원</t>
  </si>
  <si>
    <t>061-240-2050</t>
  </si>
  <si>
    <t>09:30~12:00</t>
  </si>
  <si>
    <t>본정형외과의원</t>
  </si>
  <si>
    <t>061-247-3800</t>
  </si>
  <si>
    <t>외과,정형외과,신경외과,비뇨의학과,재활의학과,마취통증의학과</t>
  </si>
  <si>
    <t>튼튼정형외과의원</t>
  </si>
  <si>
    <t>061-240-2005</t>
  </si>
  <si>
    <t>외과,정형외과,신경외과,재활의학과</t>
  </si>
  <si>
    <t>하당목포이비인후과의원</t>
  </si>
  <si>
    <t>061-802-2200</t>
  </si>
  <si>
    <t>내과,소아청소년과,피부과,외과,성형외과,이비인후과,마취통증의학과,가정의학과</t>
  </si>
  <si>
    <t>하당정형외과의원</t>
  </si>
  <si>
    <t>061-283-2777</t>
  </si>
  <si>
    <t>정형외과</t>
  </si>
  <si>
    <t>이정형외과의원</t>
  </si>
  <si>
    <t>061-287-9000</t>
  </si>
  <si>
    <t>굿모닝비뇨기과의원</t>
  </si>
  <si>
    <t>061-283-8585</t>
  </si>
  <si>
    <t>서울피부과의원</t>
  </si>
  <si>
    <t>061-243-0096</t>
  </si>
  <si>
    <t>피부과</t>
  </si>
  <si>
    <t>성모이봉섭내과의원</t>
  </si>
  <si>
    <t>061-240-2000</t>
  </si>
  <si>
    <t>내과,외과,가정의학과</t>
  </si>
  <si>
    <t>목포안과의원</t>
  </si>
  <si>
    <t>061-287-8500</t>
  </si>
  <si>
    <t>혜명내과의원</t>
  </si>
  <si>
    <t>061-278-7272</t>
  </si>
  <si>
    <t>목포항도외과의원</t>
  </si>
  <si>
    <t>061-247-1100</t>
  </si>
  <si>
    <t>내과,외과,정형외과</t>
  </si>
  <si>
    <t>코앤소리이비인후과의원</t>
  </si>
  <si>
    <t>061-801-8200</t>
  </si>
  <si>
    <t>소아청소년과,이비인후과</t>
  </si>
  <si>
    <t>에이스비뇨기과의원</t>
  </si>
  <si>
    <t>061-801-8300</t>
  </si>
  <si>
    <t>박외과의원</t>
  </si>
  <si>
    <t>061-242-7577</t>
  </si>
  <si>
    <t>내과,소아청소년과,피부과,외과,정형외과,산부인과,비뇨의학과</t>
  </si>
  <si>
    <t>김민출마취통증의학과의원</t>
  </si>
  <si>
    <t>061-274-2781</t>
  </si>
  <si>
    <t>내과,외과,정형외과,신경외과,재활의학과,마취통증의학과</t>
  </si>
  <si>
    <t>공앤박정형외과의원</t>
  </si>
  <si>
    <t>061-240-1000</t>
  </si>
  <si>
    <t>08:00~18:00</t>
  </si>
  <si>
    <t>내과,피부과,외과,정형외과,신경외과,비뇨의학과</t>
  </si>
  <si>
    <t>유내과의원</t>
  </si>
  <si>
    <t>061-273-5505</t>
  </si>
  <si>
    <t>08:45~12:00</t>
  </si>
  <si>
    <t>내과,소아청소년과,피부과,외과,정형외과,신경외과,산부인과,안과,이비인후과,비뇨의학과,가정의학과</t>
  </si>
  <si>
    <t>아름신경외과의원</t>
  </si>
  <si>
    <t>061-274-0604</t>
  </si>
  <si>
    <t>정형외과,신경외과,재활의학과,마취통증의학과</t>
  </si>
  <si>
    <t>오케이정형외과의원</t>
  </si>
  <si>
    <t>061-277-8275</t>
  </si>
  <si>
    <t>09:00~18:50</t>
  </si>
  <si>
    <t>내과,피부과,외과,정형외과,신경외과,재활의학과</t>
  </si>
  <si>
    <t>하당드림이비인후과의원</t>
  </si>
  <si>
    <t>061-281-7075</t>
  </si>
  <si>
    <t>09:00~20:00</t>
  </si>
  <si>
    <t>한빛안과의원</t>
  </si>
  <si>
    <t>061-274-4400</t>
  </si>
  <si>
    <t>08:30~18:30</t>
  </si>
  <si>
    <t>서울안과의원</t>
  </si>
  <si>
    <t>061-287-2075</t>
  </si>
  <si>
    <t>08:30~17:00</t>
  </si>
  <si>
    <t>성형외과,안과</t>
  </si>
  <si>
    <t>중앙정형외과의원</t>
  </si>
  <si>
    <t>061-279-7561</t>
  </si>
  <si>
    <t>내과,소아청소년과,정형외과,신경외과,재활의학과,영상의학과,가정의학과,진단검사의학과</t>
  </si>
  <si>
    <t>한마음정형외과의원</t>
  </si>
  <si>
    <t>061-274-5555</t>
  </si>
  <si>
    <t>외과,정형외과,신경외과,비뇨의학과</t>
  </si>
  <si>
    <t>목포정형외과의원</t>
  </si>
  <si>
    <t>061-282-0022</t>
  </si>
  <si>
    <t>외과,정형외과,신경외과,비뇨의학과,재활의학과</t>
  </si>
  <si>
    <t>유형치과의원</t>
  </si>
  <si>
    <t>061-245-2275</t>
  </si>
  <si>
    <t>09:30~20:00</t>
  </si>
  <si>
    <t>치과,구강악안면외과,치과보철과,치과교정과,소아치과,치주과,치과보존과,구강내과,구강악안면방사선과</t>
  </si>
  <si>
    <t>최선치과의원</t>
  </si>
  <si>
    <t>061-278-5975</t>
  </si>
  <si>
    <t>09:30~18:00</t>
  </si>
  <si>
    <t>치과</t>
  </si>
  <si>
    <t>건강치과의원</t>
  </si>
  <si>
    <t>061-243-9169</t>
  </si>
  <si>
    <t>10:00~16:00</t>
  </si>
  <si>
    <t>목포예치과의원</t>
  </si>
  <si>
    <t>061-287-2800</t>
  </si>
  <si>
    <t>행복한치과의원</t>
  </si>
  <si>
    <t>061-287-2275</t>
  </si>
  <si>
    <t>14:00~19:00</t>
  </si>
  <si>
    <t>이치과의원</t>
  </si>
  <si>
    <t>061-283-1473</t>
  </si>
  <si>
    <t>대성플러스치과의원</t>
  </si>
  <si>
    <t>061-285-8888</t>
  </si>
  <si>
    <t>치과보철과,치과교정과,소아치과,치주과,치과보존과,구강내과,구강병리과,예방치과,구강안면외과</t>
  </si>
  <si>
    <t>유디치과의원</t>
  </si>
  <si>
    <t>061-282-3443</t>
  </si>
  <si>
    <t>뉴복지의원</t>
  </si>
  <si>
    <t>061-277-7881</t>
  </si>
  <si>
    <t>내과,피부과,외과,정형외과,마취통증의학과,가정의학과</t>
  </si>
  <si>
    <t>명인치과의원</t>
  </si>
  <si>
    <t>061-802-2275</t>
  </si>
  <si>
    <t>치과보철과,치과교정과,소아치과,치주과,치과보존과,구강내과,예방치과,구강안면외과</t>
  </si>
  <si>
    <t>열린의원</t>
  </si>
  <si>
    <t>061-247-9557</t>
  </si>
  <si>
    <t>내과,소아청소년과,신경과,피부과,외과,정형외과,신경외과,이비인후과,비뇨의학과,재활의학과,마취통증의학과,가정의학과</t>
  </si>
  <si>
    <t>행복한세상의원</t>
  </si>
  <si>
    <t>061-261-0007</t>
  </si>
  <si>
    <t>내과,소아청소년과,피부과</t>
  </si>
  <si>
    <t>오소아청소년과의원</t>
  </si>
  <si>
    <t>061-276-7615</t>
  </si>
  <si>
    <t>하당탑치과의원</t>
  </si>
  <si>
    <t>061-283-2879</t>
  </si>
  <si>
    <t>천년e치과의원</t>
  </si>
  <si>
    <t>061-803-0075</t>
  </si>
  <si>
    <t>14:00~17:00</t>
  </si>
  <si>
    <t>(재)대한불교관음종 참조은의원</t>
  </si>
  <si>
    <t>061-243-8275</t>
  </si>
  <si>
    <t>내과,소아청소년과,외과,정형외과,이비인후과,비뇨의학과,마취통증의학과</t>
  </si>
  <si>
    <t>하나로메디컬의원</t>
  </si>
  <si>
    <t>061-278-7582</t>
  </si>
  <si>
    <t>08:30~14:00</t>
  </si>
  <si>
    <t>내과,외과,흉부외과,정형외과,재활의학과,마취통증의학과,가정의학과</t>
  </si>
  <si>
    <t>목포제일의원</t>
  </si>
  <si>
    <t>061-801-7775</t>
  </si>
  <si>
    <t>내과,소아청소년과,피부과,외과,정형외과,신경외과,비뇨의학과</t>
  </si>
  <si>
    <t>김해출마취통증의학과의원</t>
  </si>
  <si>
    <t>061-276-7575</t>
  </si>
  <si>
    <t>내과,정형외과,신경외과,마취통증의학과</t>
  </si>
  <si>
    <t>목포에스치과의원</t>
  </si>
  <si>
    <t>061-281-7896</t>
  </si>
  <si>
    <t>치과보철과,소아치과,치주과,치과보존과,구강내과,예방치과</t>
  </si>
  <si>
    <t>박형원정형외과의원</t>
  </si>
  <si>
    <t>08:00~13:00</t>
  </si>
  <si>
    <t>내과,피부과,외과,흉부외과,정형외과,신경외과,이비인후과,재활의학과,마취통증의학과</t>
  </si>
  <si>
    <t>목포시보건소</t>
  </si>
  <si>
    <t>061-277-4000</t>
  </si>
  <si>
    <t>아이팜약국</t>
  </si>
  <si>
    <t>061-283-7144</t>
  </si>
  <si>
    <t>건강약국</t>
  </si>
  <si>
    <t>061-272-7453</t>
  </si>
  <si>
    <t>비전약국</t>
  </si>
  <si>
    <t>061-279-5633</t>
  </si>
  <si>
    <t>09:00~19:00</t>
  </si>
  <si>
    <t>하당약국</t>
  </si>
  <si>
    <t>061-284-3200</t>
  </si>
  <si>
    <t>삼성약국</t>
  </si>
  <si>
    <t>061-276-3993</t>
  </si>
  <si>
    <t>08:30~12:00</t>
  </si>
  <si>
    <t>12:00~18:00</t>
  </si>
  <si>
    <t>한독약국</t>
  </si>
  <si>
    <t>061-287-8700</t>
  </si>
  <si>
    <t>서울약국</t>
  </si>
  <si>
    <t>061-274-4546</t>
  </si>
  <si>
    <t>08:00~20:30</t>
  </si>
  <si>
    <t>호남약국</t>
  </si>
  <si>
    <t>061-279-5111</t>
  </si>
  <si>
    <t>메디팜우성약국</t>
  </si>
  <si>
    <t>061-284-7001</t>
  </si>
  <si>
    <t>세신약국</t>
  </si>
  <si>
    <t>061-276-0569</t>
  </si>
  <si>
    <t>열린약국</t>
  </si>
  <si>
    <t>061-287-5004</t>
  </si>
  <si>
    <t>한사랑약국</t>
  </si>
  <si>
    <t>061-802-2100</t>
  </si>
  <si>
    <t>동방약국</t>
  </si>
  <si>
    <t>061-276-8188</t>
  </si>
  <si>
    <t>10:00~18:00</t>
  </si>
  <si>
    <t>메디팜보령약국</t>
  </si>
  <si>
    <t>061-276-0208</t>
  </si>
  <si>
    <t>09:00~16:00</t>
  </si>
  <si>
    <t>메디팜정원약국</t>
  </si>
  <si>
    <t>061-277-0720</t>
  </si>
  <si>
    <t>메디팜현대약국</t>
  </si>
  <si>
    <t>061-283-0008</t>
  </si>
  <si>
    <t>목포광주약국</t>
  </si>
  <si>
    <t>061-243-1101</t>
  </si>
  <si>
    <t>08:00~17:00</t>
  </si>
  <si>
    <t>연산약국</t>
  </si>
  <si>
    <t>061-278-8583</t>
  </si>
  <si>
    <t>10:00~20:00</t>
  </si>
  <si>
    <t>연세약국</t>
  </si>
  <si>
    <t>061-272-7222</t>
  </si>
  <si>
    <t>미래약국</t>
  </si>
  <si>
    <t>061-276-7008</t>
  </si>
  <si>
    <t>종로약국</t>
  </si>
  <si>
    <t>061-276-7879</t>
  </si>
  <si>
    <t>진고개약국</t>
  </si>
  <si>
    <t>061-285-5655</t>
  </si>
  <si>
    <t>초당약국</t>
  </si>
  <si>
    <t>061-279-7770</t>
  </si>
  <si>
    <t>포미약국</t>
  </si>
  <si>
    <t>061-273-1100</t>
  </si>
  <si>
    <t>08:30~20:00</t>
  </si>
  <si>
    <t>플러스약국</t>
  </si>
  <si>
    <t>061-279-1412</t>
  </si>
  <si>
    <t>소화약국</t>
  </si>
  <si>
    <t>061-243-7960</t>
  </si>
  <si>
    <t>시온약국</t>
  </si>
  <si>
    <t>061-273-6226</t>
  </si>
  <si>
    <t>구세약국</t>
  </si>
  <si>
    <t>061-273-0051</t>
  </si>
  <si>
    <t>바다약국</t>
  </si>
  <si>
    <t>061-280-2888</t>
  </si>
  <si>
    <t>화신약국</t>
  </si>
  <si>
    <t>061-243-3305</t>
  </si>
  <si>
    <t>11:00~15:00</t>
  </si>
  <si>
    <t>소망약국</t>
  </si>
  <si>
    <t>061-242-7588</t>
  </si>
  <si>
    <t>10:00~21:00</t>
  </si>
  <si>
    <t>메디팜명문약국</t>
  </si>
  <si>
    <t>061-274-1985</t>
  </si>
  <si>
    <t>10:00~19:00</t>
  </si>
  <si>
    <t>성남약국</t>
  </si>
  <si>
    <t>061-276-5928</t>
  </si>
  <si>
    <t>다나은약국</t>
  </si>
  <si>
    <t>061-277-5200</t>
  </si>
  <si>
    <t>드림약국</t>
  </si>
  <si>
    <t>061-284-4777</t>
  </si>
  <si>
    <t>사랑약국</t>
  </si>
  <si>
    <t>061-279-5883</t>
  </si>
  <si>
    <t>08:20~17:20</t>
  </si>
  <si>
    <t>이화약국</t>
  </si>
  <si>
    <t>061-802-0802</t>
  </si>
  <si>
    <t>대성약국</t>
  </si>
  <si>
    <t>061-272-3002</t>
  </si>
  <si>
    <t>08:30~21:00</t>
  </si>
  <si>
    <t>건승약국</t>
  </si>
  <si>
    <t>061-243-2811</t>
  </si>
  <si>
    <t>독일약국</t>
  </si>
  <si>
    <t>061-277-2655</t>
  </si>
  <si>
    <t>미보약국</t>
  </si>
  <si>
    <t>061-244-5010</t>
  </si>
  <si>
    <t>08:00~20:00</t>
  </si>
  <si>
    <t>민중약국</t>
  </si>
  <si>
    <t>061-244-1804</t>
  </si>
  <si>
    <t>한미약국</t>
  </si>
  <si>
    <t>061-281-2274</t>
  </si>
  <si>
    <t>메디팜태평양약국</t>
  </si>
  <si>
    <t>061-272-3850</t>
  </si>
  <si>
    <t>13:00~18:00</t>
  </si>
  <si>
    <t>14:00~18:00</t>
  </si>
  <si>
    <t>한마음약국</t>
  </si>
  <si>
    <t>061-2841-820</t>
  </si>
  <si>
    <t>한빛약국</t>
  </si>
  <si>
    <t>061-279-7963</t>
  </si>
  <si>
    <t>하나약국</t>
  </si>
  <si>
    <t>061-243-5355</t>
  </si>
  <si>
    <t>평화약국</t>
  </si>
  <si>
    <t>061-242-3338</t>
  </si>
  <si>
    <t>13:00~19:00</t>
  </si>
  <si>
    <t>로뎀약국</t>
  </si>
  <si>
    <t>061-278-6705</t>
  </si>
  <si>
    <t>09:00~14:00</t>
  </si>
  <si>
    <t>건강샘약국</t>
  </si>
  <si>
    <t>061-281-0344</t>
  </si>
  <si>
    <t>대동약국</t>
  </si>
  <si>
    <t>061-244-4745</t>
  </si>
  <si>
    <t>대웅약국</t>
  </si>
  <si>
    <t>061-283-7001</t>
  </si>
  <si>
    <t>샘터약국</t>
  </si>
  <si>
    <t>061-279-6169</t>
  </si>
  <si>
    <t>송광약국</t>
  </si>
  <si>
    <t>061-244-3543</t>
  </si>
  <si>
    <t>조약국</t>
  </si>
  <si>
    <t>061-276-7887</t>
  </si>
  <si>
    <t>11:00~18:00</t>
  </si>
  <si>
    <t>하당금호약국</t>
  </si>
  <si>
    <t>061-284-6000</t>
  </si>
  <si>
    <t>센트럴약국</t>
  </si>
  <si>
    <t>061-981-7588</t>
  </si>
  <si>
    <t>정문약국</t>
  </si>
  <si>
    <t>061-273-8181</t>
  </si>
  <si>
    <t>늘푸른약국</t>
  </si>
  <si>
    <t>061-274-7535</t>
  </si>
  <si>
    <t>비타민약국</t>
  </si>
  <si>
    <t>061-284-7571</t>
  </si>
  <si>
    <t>지성약국</t>
  </si>
  <si>
    <t>061-984-0196</t>
  </si>
  <si>
    <t>09:00~13:30</t>
  </si>
  <si>
    <t>오케이약국</t>
  </si>
  <si>
    <t>061-284-8875</t>
  </si>
  <si>
    <t>목포하당종로약국</t>
  </si>
  <si>
    <t>061-283-8275</t>
  </si>
  <si>
    <t>09:00~22:00</t>
  </si>
  <si>
    <t>유한약국</t>
  </si>
  <si>
    <t>061-272-6556</t>
  </si>
  <si>
    <t>한일약국</t>
  </si>
  <si>
    <t>061-244-2244</t>
  </si>
  <si>
    <t>08:00~14:00</t>
  </si>
  <si>
    <t>천지약국</t>
  </si>
  <si>
    <t>061-242-0755</t>
  </si>
  <si>
    <t>08:30~19:00</t>
  </si>
  <si>
    <t>오약국</t>
  </si>
  <si>
    <t>061-279-2626</t>
  </si>
  <si>
    <t>산정힐링약국</t>
  </si>
  <si>
    <t>061-279-8965</t>
  </si>
  <si>
    <t>율전약국</t>
  </si>
  <si>
    <t>061-282-7501</t>
  </si>
  <si>
    <t>전약국</t>
  </si>
  <si>
    <t>061-284-4859</t>
  </si>
  <si>
    <t>튼튼비타민약국</t>
  </si>
  <si>
    <t>061-272-0058</t>
  </si>
  <si>
    <t>시장약국</t>
  </si>
  <si>
    <t>061-242-7559</t>
  </si>
  <si>
    <t>행복한약국</t>
  </si>
  <si>
    <t>061-285-0259</t>
  </si>
  <si>
    <t>옵티마현대약국</t>
  </si>
  <si>
    <t>061-287-6005</t>
  </si>
  <si>
    <t>복음사랑약국</t>
  </si>
  <si>
    <t>061-281-6900</t>
  </si>
  <si>
    <t>대인약국</t>
  </si>
  <si>
    <t>061-278-4008</t>
  </si>
  <si>
    <t>광장자연약국</t>
  </si>
  <si>
    <t>061-247-2220</t>
  </si>
  <si>
    <t>우리힐약국</t>
  </si>
  <si>
    <t>061-276-3939</t>
  </si>
  <si>
    <t>미소약국</t>
  </si>
  <si>
    <t>061-272-0272</t>
  </si>
  <si>
    <t>백세가약국</t>
  </si>
  <si>
    <t>061-279-8163</t>
  </si>
  <si>
    <t>다나약국</t>
  </si>
  <si>
    <t>061-276-1133</t>
  </si>
  <si>
    <t>파마코약국</t>
  </si>
  <si>
    <t>061-277-0011</t>
  </si>
  <si>
    <t>가나약국</t>
  </si>
  <si>
    <t>061-279-6500</t>
  </si>
  <si>
    <t>07:30~18:00</t>
  </si>
  <si>
    <t>08:00~15:00</t>
  </si>
  <si>
    <t>다해약국</t>
  </si>
  <si>
    <t>061-285-6616</t>
  </si>
  <si>
    <t>10:00~22:00</t>
  </si>
  <si>
    <t>11:00~20:00</t>
  </si>
  <si>
    <t>목포하나로약국</t>
  </si>
  <si>
    <t>061-281-1895</t>
  </si>
  <si>
    <t>이비인후과</t>
    <phoneticPr fontId="18" type="noConversion"/>
  </si>
  <si>
    <t>응급실운영</t>
    <phoneticPr fontId="18" type="noConversion"/>
  </si>
  <si>
    <t>응급실운영
외래08:30~17:00</t>
    <phoneticPr fontId="18" type="noConversion"/>
  </si>
  <si>
    <t>응급실운영
외래09:00~18:00</t>
    <phoneticPr fontId="18" type="noConversion"/>
  </si>
  <si>
    <t>소아과 08:00~21:00
산부인과 09:00~21:00</t>
    <phoneticPr fontId="18" type="noConversion"/>
  </si>
  <si>
    <t>소아과 09:00~17:00
산부인과(휴진)</t>
    <phoneticPr fontId="18" type="noConversion"/>
  </si>
  <si>
    <t>한림의원</t>
    <phoneticPr fontId="18" type="noConversion"/>
  </si>
  <si>
    <t>061-240-3000</t>
    <phoneticPr fontId="18" type="noConversion"/>
  </si>
  <si>
    <t>061-243-0300</t>
    <phoneticPr fontId="18" type="noConversion"/>
  </si>
  <si>
    <t>09:00~13:00</t>
    <phoneticPr fontId="18" type="noConversion"/>
  </si>
  <si>
    <t>내과, 가정의학과</t>
    <phoneticPr fontId="18" type="noConversion"/>
  </si>
  <si>
    <t>09:00~12:30</t>
    <phoneticPr fontId="18" type="noConversion"/>
  </si>
  <si>
    <t>2020년도 설 연휴 당직의료기관 및 문 여는 약국 현황 (2020.1.23. 기준)</t>
    <phoneticPr fontId="18" type="noConversion"/>
  </si>
  <si>
    <t>총계</t>
    <phoneticPr fontId="18" type="noConversion"/>
  </si>
  <si>
    <t>총      계</t>
    <phoneticPr fontId="18" type="noConversion"/>
  </si>
  <si>
    <t>180개소</t>
    <phoneticPr fontId="18" type="noConversion"/>
  </si>
  <si>
    <t>의료기관</t>
    <phoneticPr fontId="18" type="noConversion"/>
  </si>
  <si>
    <t>93개소</t>
    <phoneticPr fontId="18" type="noConversion"/>
  </si>
  <si>
    <t>보 건 소</t>
    <phoneticPr fontId="18" type="noConversion"/>
  </si>
  <si>
    <t>1개소</t>
    <phoneticPr fontId="18" type="noConversion"/>
  </si>
  <si>
    <t>약      국</t>
    <phoneticPr fontId="18" type="noConversion"/>
  </si>
  <si>
    <t>86개소</t>
    <phoneticPr fontId="18" type="noConversion"/>
  </si>
  <si>
    <t>※ 순수 의료기관/약국 개소수</t>
    <phoneticPr fontId="18" type="noConversion"/>
  </si>
  <si>
    <t>기타 병의원
(당직의료기관)</t>
    <phoneticPr fontId="18" type="noConversion"/>
  </si>
  <si>
    <t>목포시 영산로 483 (상동)</t>
  </si>
  <si>
    <t>목포시 영산로 627 (석현동)</t>
  </si>
  <si>
    <t>목포시 고하대로 795-2 (연산동)</t>
  </si>
  <si>
    <t>목포시 백년대로 303 (상동)</t>
  </si>
  <si>
    <t>목포시 이로로 18</t>
  </si>
  <si>
    <t>목포시 고하대로 724</t>
  </si>
  <si>
    <t>목포시 섶나루길 126, 2,6,8층 (상동)</t>
  </si>
  <si>
    <t>목포시 백년대로 335 (상동)</t>
  </si>
  <si>
    <t>목포시 백년대로 322 (상동)</t>
  </si>
  <si>
    <t>목포시 옥암로 149 (상동)</t>
  </si>
  <si>
    <t>목포시 백년대로 418 (옥암동)</t>
  </si>
  <si>
    <t>목포시 녹색로 41 (석현동)</t>
  </si>
  <si>
    <t>목포시 수강로12번길 11-1 (행복동2가)</t>
  </si>
  <si>
    <t>목포시 산정로 12 (동명동)</t>
  </si>
  <si>
    <t>목포시 백년대로 319 (상동)</t>
  </si>
  <si>
    <t>목포시 비파로 91 (상동)</t>
  </si>
  <si>
    <t>목포시 옥암로 77-1 (상동)</t>
  </si>
  <si>
    <t>목포시 백년대로 298 (상동)</t>
  </si>
  <si>
    <t>목포시 용당로 322-1 (용해동)</t>
  </si>
  <si>
    <t>목포시 청호로 109-0 (산정동)</t>
  </si>
  <si>
    <t>목포시 백년대로 298 -0. 4~5층 (상동)</t>
  </si>
  <si>
    <t>목포시 백년대로 313 (상동)</t>
  </si>
  <si>
    <t>목포시 백년대로 292 (상동,1필지)</t>
  </si>
  <si>
    <t>목포시 옥암로 129 (상동)</t>
  </si>
  <si>
    <t>목포시 백년대로 326 (상동)</t>
  </si>
  <si>
    <t>목포시 신흥로 20, 3~6층 (상동)</t>
  </si>
  <si>
    <t>목포시 옥암로 121-0, 1동 (상동,신안빌딩)</t>
  </si>
  <si>
    <t>목포시 청호로 6-1 (호남동,목포청연한방병원)</t>
  </si>
  <si>
    <t>목포시 후광대로 134-0, 1~5층 (옥암동)</t>
  </si>
  <si>
    <t>목포시 청호로 154 (산정동)</t>
  </si>
  <si>
    <t>목포시 정의로 4-10, 3층 (옥암동)</t>
  </si>
  <si>
    <t>목포시 영산로 97, 2층 (명륜동)</t>
  </si>
  <si>
    <t>목포시 옥암로 101 (상동)</t>
  </si>
  <si>
    <t>목포시 백년대로 327, 2층 (상동)</t>
  </si>
  <si>
    <t>목포시 백년대로 291 (상동)</t>
  </si>
  <si>
    <t>목포시 삼학로 24, 3층 (호남동)</t>
  </si>
  <si>
    <t>목포시 청호로 176, 2층 (산정동)</t>
  </si>
  <si>
    <t>목포시 영산로 246 (산정동, 경훈빌딩)</t>
  </si>
  <si>
    <t>목포시 용해지구로 12, 2층 (용해동)</t>
  </si>
  <si>
    <t>목포시 부흥로 97, 3층 (옥암동)</t>
  </si>
  <si>
    <t>목포시 백년대로 391 (옥암동)</t>
  </si>
  <si>
    <t>목포시 상리로1번길 28-1 (상동)</t>
  </si>
  <si>
    <t>목포시 호남로64번길 25 (대안동)</t>
  </si>
  <si>
    <t>목포시 옥암로 129</t>
  </si>
  <si>
    <t>목포시 삼학로 24</t>
  </si>
  <si>
    <t>목포시 옥암로 187, 1,2층 (석현동)</t>
  </si>
  <si>
    <t>목포시 삼학로 24, 1,5층 (호남동)</t>
  </si>
  <si>
    <t>목포시 옥암로 38 (옥암동)</t>
  </si>
  <si>
    <t>목포시 섶나루길 126, 1,7,8층 (상동)</t>
  </si>
  <si>
    <t>목포시 백년대로 303, 목포기독병원 별관2층 2층 (상동)</t>
  </si>
  <si>
    <t>목포시 삼학로 24, 2층 (호남동, 성모닥터스빌딩)</t>
  </si>
  <si>
    <t>목포시 부흥로 67</t>
  </si>
  <si>
    <t>목포시 청호로 193, 2층 (산정동)</t>
  </si>
  <si>
    <t>목포시 삼향천로 102, 3,4층 (옥암동)</t>
  </si>
  <si>
    <t>목포시 백년대로 304 (상동)</t>
  </si>
  <si>
    <t>목포시 백년대로 304 (상동, 5,6층 일부)</t>
  </si>
  <si>
    <t>목포시 산정로50번길 3 (산정동)</t>
  </si>
  <si>
    <t>목포시 용당로 211</t>
  </si>
  <si>
    <t>목포시 삼학로16번길 6, 2,3,4,5층 (상락동2가)</t>
  </si>
  <si>
    <t>목포시 상리로1번길 13-1 (상동)</t>
  </si>
  <si>
    <t>목포시 용해지구로 11, 3층 (용해동)</t>
  </si>
  <si>
    <t>목포시 용당로 199, 1~5층 (용당동)</t>
  </si>
  <si>
    <t>목포시 백년대로 295, 2층 (상동)</t>
  </si>
  <si>
    <t>목포시 영산로 251, 2,5층 (용당동)</t>
  </si>
  <si>
    <t>목포시 섶나루길 126, 5층 (상동)</t>
  </si>
  <si>
    <t>목포시 부흥로 25, 2,5층 (상동)</t>
  </si>
  <si>
    <t>목포시 산정로 147, 1~4층 (산정동)</t>
  </si>
  <si>
    <t>목포시 하당로 278 (옥암동)</t>
  </si>
  <si>
    <t>목포시 영산로 559, 2층 (상동)</t>
  </si>
  <si>
    <t>목포시 산정로 59, 4층 (산정동)</t>
  </si>
  <si>
    <t>목포시 수문로 29-2, 2층 (죽동)</t>
  </si>
  <si>
    <t>목포시 신흥로83번길 27, 2층 (옥암동)</t>
  </si>
  <si>
    <t>목포시 당가두로 22, 2층 (옥암동)</t>
  </si>
  <si>
    <t>목포시 비파로51번길 33 (상동)</t>
  </si>
  <si>
    <t>목포시 청호로 109 (산정동, 목포삼성병원)</t>
  </si>
  <si>
    <t>목포시 백년대로 261, 1~3층 (상동)</t>
  </si>
  <si>
    <t>목포시 산대로2번길 2 (산정동)</t>
  </si>
  <si>
    <t>목포시 영산로 249, 3층 (용당동)</t>
  </si>
  <si>
    <t>목포시 영산로 84, 2,3층 (상락동2가)</t>
  </si>
  <si>
    <t>목포시 비파로108번길 17 (상동)</t>
  </si>
  <si>
    <t>목포시 청호로 176 (산정동, 쥬빌리메디칼센타)</t>
  </si>
  <si>
    <t>목포시 부흥로 31, 2층 (상동)</t>
  </si>
  <si>
    <t>목포시 양을로 49-1 (대성동)</t>
  </si>
  <si>
    <t>목포시 수문로 39-1 (남교동)</t>
  </si>
  <si>
    <t>목포시 송림로40번길 9 (용당동)</t>
  </si>
  <si>
    <t>목포시 영산로 304, 1,2층 (용당동)</t>
  </si>
  <si>
    <t>목포시 청호로 176, 쥬빌리 메디칼센터 (산정동)</t>
  </si>
  <si>
    <t>목포시 남악로 22-18, 펠리시티몰 E동 3,4층 (옥암동)</t>
  </si>
  <si>
    <t>목포시 양을로 151 (산정동)</t>
  </si>
  <si>
    <t>목포시 원산중앙로 59, 2층(산정동)</t>
  </si>
  <si>
    <t>목포시 원산로45번길 5 (산정동)</t>
  </si>
  <si>
    <t>목포시 백년대로 420, (옥암동)</t>
  </si>
  <si>
    <t>목포시 중화길 16</t>
  </si>
  <si>
    <t>목포시 영산로 246, (산정동)</t>
  </si>
  <si>
    <t>목포시 신흥로 28, (상동)</t>
  </si>
  <si>
    <t>목포시 산정로 60, (산정동)</t>
  </si>
  <si>
    <t>목포시 백년대로 327, 목포복음내과 (상동)</t>
  </si>
  <si>
    <t>목포시 용당로 232 (용당동)</t>
  </si>
  <si>
    <t>목포시 영산로 95-2 (명륜동)</t>
  </si>
  <si>
    <t>목포시 백년대로297번길 7</t>
  </si>
  <si>
    <t>목포시 용당로157번길 2, (용당동)</t>
  </si>
  <si>
    <t>목포시 옥암로 149</t>
  </si>
  <si>
    <t>목포시 백년대로 391, 1층 (옥암동)</t>
  </si>
  <si>
    <t>목포시 산정로97번길 14-1 (산정동)</t>
  </si>
  <si>
    <t>목포시 상리로1번길 23</t>
  </si>
  <si>
    <t>목포시 산정로 275-1</t>
  </si>
  <si>
    <t>목포시 부흥로 86, 102호 (옥암동,부영2차아파트 상가)</t>
  </si>
  <si>
    <t>목포시 해안로229번길 2-1</t>
  </si>
  <si>
    <t>목포시 원산중앙로 89 (연산동)</t>
  </si>
  <si>
    <t>목포시 원산중앙로 59, (산정동)</t>
  </si>
  <si>
    <t>목포시 상리로1번길 13</t>
  </si>
  <si>
    <t>목포시 고하대로 730</t>
  </si>
  <si>
    <t>목포시 석현로 18-2</t>
  </si>
  <si>
    <t>목포시 영산로 251</t>
  </si>
  <si>
    <t>목포시 용해지구로 12 (용해동)</t>
  </si>
  <si>
    <t>목포시 용해지구로 11, (용해동)</t>
  </si>
  <si>
    <t>목포시 삼학로 30</t>
  </si>
  <si>
    <t>목포시 영산로 335</t>
  </si>
  <si>
    <t>목포시 영산로 485 (상동)</t>
  </si>
  <si>
    <t>목포시 북교길 35 (북교동)</t>
  </si>
  <si>
    <t>목포시 용당로 53, (산정동)</t>
  </si>
  <si>
    <t>목포시 이로로 14, (용해동)</t>
  </si>
  <si>
    <t>목포시 용당로 197, (용당동)</t>
  </si>
  <si>
    <t>목포시 이로로9번길 6</t>
  </si>
  <si>
    <t>목포시 영산로 627</t>
  </si>
  <si>
    <t>목포시 고하대로 795-1, (연산동)</t>
  </si>
  <si>
    <t>목포시 녹색로 41</t>
  </si>
  <si>
    <t>목포시 양을로41번길 1 (산정동)</t>
  </si>
  <si>
    <t>목포시 해안로163번길 36-1, (금화동)</t>
  </si>
  <si>
    <t>목포시 산정로 145</t>
  </si>
  <si>
    <t>목포시 동명주택길 1, (산정동)</t>
  </si>
  <si>
    <t>목포시 만호로 40, (항동)</t>
  </si>
  <si>
    <t>목포시 백년대로307번길 7, (상동)</t>
  </si>
  <si>
    <t>목포시 영산로 320</t>
  </si>
  <si>
    <t>목포시 백년대로 331-1 (상동)</t>
  </si>
  <si>
    <t>목포시 영산로 343-1, (용당동)</t>
  </si>
  <si>
    <t>목포시 청호로 8, (호남동)</t>
  </si>
  <si>
    <t>목포시 노적봉길 2, (명륜동)</t>
  </si>
  <si>
    <t>목포시 청호로 154</t>
  </si>
  <si>
    <t>목포시 신흥로 44 (상동)</t>
  </si>
  <si>
    <t>목포시 노적봉길 18 (죽동)</t>
  </si>
  <si>
    <t>목포시 옥암로 106-1, (옥암동)</t>
  </si>
  <si>
    <t>목포시 영산로 304-1, (용당동)</t>
  </si>
  <si>
    <t>목포시 서산로 16</t>
  </si>
  <si>
    <t>목포시 양을로 145 (산정동)</t>
  </si>
  <si>
    <t>목포시 백년대로 295 (상동)</t>
  </si>
  <si>
    <t>목포시 백년대로 298</t>
  </si>
  <si>
    <t>목포시 영산로 475 (상동)</t>
  </si>
  <si>
    <t>목포시 용해지구로 85 (연산동)</t>
  </si>
  <si>
    <t>목포시 하당로 278, (옥암동)</t>
  </si>
  <si>
    <t>목포시 옥암로 129, (상동)</t>
  </si>
  <si>
    <t>목포시 청호로 107-1 (산정동)</t>
  </si>
  <si>
    <t>목포시 신흥로 4, (상동)</t>
  </si>
  <si>
    <t>목포시 청호로 176, (산정동)</t>
  </si>
  <si>
    <t>목포시 호남로 73, (호남동)</t>
  </si>
  <si>
    <t>목포시 수강로12번길 12-3</t>
  </si>
  <si>
    <t>목포시 청호로 193, 1층 (산정동)</t>
  </si>
  <si>
    <t>목포시 양을로 151, 1층 (산정동)</t>
  </si>
  <si>
    <t>목포시 부흥로 31 (상동)</t>
  </si>
  <si>
    <t>목포시 청호로 153 (산정동)</t>
  </si>
  <si>
    <t>목포시 용당로 57 (산정동)</t>
  </si>
  <si>
    <t>목포시 백년대로 325</t>
  </si>
  <si>
    <t>목포시 섶나루길 126 (상동)</t>
  </si>
  <si>
    <t>목포시 백년대로297번길 8</t>
  </si>
  <si>
    <t>목포시 원산중앙로 96 (연산동)</t>
  </si>
  <si>
    <t>목포시 삼학로 16-6, 1층 (동명동)</t>
  </si>
  <si>
    <t>목포시 옥암로 77-1 (옥암동)</t>
  </si>
  <si>
    <t>목포시 이로로 12 (용해동)</t>
  </si>
  <si>
    <t>목포시 영산로 477 (상동)</t>
  </si>
  <si>
    <t>목포시 용당로 322-3 (용해동)</t>
  </si>
  <si>
    <t>목포시 죽산로40번길 7 (산정동)</t>
  </si>
  <si>
    <t>목포시 영산로 343, 1층 (용당동)</t>
  </si>
  <si>
    <t>목포시 옥암로 138, 목포이마트 1층 (옥암동)</t>
  </si>
  <si>
    <t>목포시 선곡로 33 (석현동)</t>
  </si>
  <si>
    <t>총계</t>
    <phoneticPr fontId="18" type="noConversion"/>
  </si>
  <si>
    <t>09:00~18:00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</si>
</sst>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EAD"/>
        <bgColor indexed="64"/>
      </patternFill>
    </fill>
    <fill>
      <patternFill patternType="solid">
        <fgColor rgb="FF00FA9A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Border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2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33" borderId="24" xfId="0" applyFont="1" applyFill="1" applyBorder="1" applyAlignment="1">
      <alignment horizontal="center" vertical="center" wrapText="1"/>
    </xf>
    <xf numFmtId="0" fontId="27" fillId="33" borderId="25" xfId="0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0" fontId="29" fillId="35" borderId="21" xfId="0" applyFont="1" applyFill="1" applyBorder="1" applyAlignment="1">
      <alignment horizontal="center" vertical="center" wrapText="1"/>
    </xf>
    <xf numFmtId="0" fontId="28" fillId="35" borderId="21" xfId="0" applyFont="1" applyFill="1" applyBorder="1" applyAlignment="1">
      <alignment horizontal="center" vertical="center" wrapText="1"/>
    </xf>
    <xf numFmtId="0" fontId="29" fillId="35" borderId="22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0" fontId="28" fillId="36" borderId="10" xfId="0" applyFont="1" applyFill="1" applyBorder="1" applyAlignment="1">
      <alignment horizontal="center" vertical="center" wrapText="1"/>
    </xf>
    <xf numFmtId="0" fontId="29" fillId="36" borderId="16" xfId="0" applyFont="1" applyFill="1" applyBorder="1" applyAlignment="1">
      <alignment horizontal="center" vertical="center" wrapText="1"/>
    </xf>
    <xf numFmtId="0" fontId="29" fillId="37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vertical="center" wrapText="1"/>
    </xf>
    <xf numFmtId="0" fontId="29" fillId="37" borderId="16" xfId="0" applyFont="1" applyFill="1" applyBorder="1" applyAlignment="1">
      <alignment horizontal="center" vertical="center" wrapText="1"/>
    </xf>
    <xf numFmtId="0" fontId="29" fillId="38" borderId="15" xfId="0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 wrapText="1"/>
    </xf>
    <xf numFmtId="0" fontId="29" fillId="38" borderId="10" xfId="0" applyFont="1" applyFill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30" fillId="33" borderId="29" xfId="0" applyFont="1" applyFill="1" applyBorder="1" applyAlignment="1">
      <alignment horizontal="center" vertical="center"/>
    </xf>
    <xf numFmtId="0" fontId="21" fillId="33" borderId="29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0" fillId="38" borderId="15" xfId="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30" fillId="36" borderId="10" xfId="0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horizontal="center" vertical="center" wrapText="1"/>
    </xf>
    <xf numFmtId="0" fontId="30" fillId="37" borderId="10" xfId="0" applyFont="1" applyFill="1" applyBorder="1" applyAlignment="1">
      <alignment horizontal="center" vertical="center"/>
    </xf>
    <xf numFmtId="0" fontId="20" fillId="37" borderId="16" xfId="0" applyFont="1" applyFill="1" applyBorder="1" applyAlignment="1">
      <alignment horizontal="center" vertical="center" wrapText="1"/>
    </xf>
    <xf numFmtId="0" fontId="30" fillId="38" borderId="10" xfId="0" applyFont="1" applyFill="1" applyBorder="1" applyAlignment="1">
      <alignment horizontal="center" vertical="center"/>
    </xf>
    <xf numFmtId="0" fontId="20" fillId="38" borderId="16" xfId="0" applyFont="1" applyFill="1" applyBorder="1" applyAlignment="1">
      <alignment horizontal="center" vertical="center" wrapText="1"/>
    </xf>
    <xf numFmtId="0" fontId="30" fillId="33" borderId="19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0" fillId="39" borderId="10" xfId="0" applyFont="1" applyFill="1" applyBorder="1" applyAlignment="1">
      <alignment horizontal="center" vertical="center" wrapText="1"/>
    </xf>
    <xf numFmtId="0" fontId="20" fillId="40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8" fillId="33" borderId="17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9" fillId="36" borderId="26" xfId="0" applyFont="1" applyFill="1" applyBorder="1" applyAlignment="1">
      <alignment horizontal="center" vertical="center" wrapText="1"/>
    </xf>
    <xf numFmtId="0" fontId="29" fillId="36" borderId="27" xfId="0" applyFont="1" applyFill="1" applyBorder="1" applyAlignment="1">
      <alignment horizontal="center" vertical="center" wrapText="1"/>
    </xf>
    <xf numFmtId="0" fontId="29" fillId="36" borderId="21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0" fontId="29" fillId="34" borderId="20" xfId="0" applyFont="1" applyFill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9" fillId="35" borderId="21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9" fillId="37" borderId="10" xfId="0" applyFont="1" applyFill="1" applyBorder="1" applyAlignment="1">
      <alignment horizontal="center" vertical="center" wrapText="1"/>
    </xf>
    <xf numFmtId="0" fontId="29" fillId="38" borderId="10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colors>
    <mruColors>
      <color rgb="FFFFFF99"/>
      <color rgb="FFFFCC66"/>
      <color rgb="FF00CCFF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6"/>
  <sheetViews>
    <sheetView showGridLines="0" tabSelected="1" zoomScaleNormal="100" zoomScaleSheetLayoutView="100" workbookViewId="0">
      <selection activeCell="C3" sqref="C3"/>
    </sheetView>
  </sheetViews>
  <sheetFormatPr defaultRowHeight="16.5"/>
  <cols>
    <col min="1" max="1" width="21.125" bestFit="1" customWidth="1"/>
    <col min="2" max="2" width="12.5" bestFit="1" customWidth="1"/>
    <col min="3" max="3" width="36" bestFit="1" customWidth="1"/>
    <col min="4" max="7" width="14" bestFit="1" customWidth="1"/>
    <col min="8" max="8" width="13.625" customWidth="1"/>
    <col min="9" max="9" width="4.75" bestFit="1" customWidth="1"/>
    <col min="10" max="10" width="36" bestFit="1" customWidth="1"/>
  </cols>
  <sheetData>
    <row r="2" spans="1:8" ht="26.25">
      <c r="A2" s="64" t="s">
        <v>526</v>
      </c>
      <c r="B2" s="64"/>
      <c r="C2" s="64"/>
      <c r="D2" s="64"/>
      <c r="E2" s="64"/>
      <c r="F2" s="64"/>
      <c r="G2" s="64"/>
      <c r="H2" s="64"/>
    </row>
    <row r="3" spans="1:8" ht="17.25" thickBot="1">
      <c r="A3" s="47"/>
      <c r="B3" s="47"/>
      <c r="C3" s="47"/>
      <c r="D3" s="47"/>
      <c r="E3" s="47"/>
      <c r="F3" s="47"/>
      <c r="G3" s="47"/>
      <c r="H3" s="47"/>
    </row>
    <row r="4" spans="1:8" ht="20.100000000000001" customHeight="1">
      <c r="A4" s="76" t="s">
        <v>0</v>
      </c>
      <c r="B4" s="77"/>
      <c r="C4" s="77"/>
      <c r="D4" s="48" t="s">
        <v>712</v>
      </c>
      <c r="E4" s="49" t="s">
        <v>1</v>
      </c>
      <c r="F4" s="49" t="s">
        <v>2</v>
      </c>
      <c r="G4" s="49" t="s">
        <v>3</v>
      </c>
      <c r="H4" s="50" t="s">
        <v>4</v>
      </c>
    </row>
    <row r="5" spans="1:8" ht="20.100000000000001" customHeight="1">
      <c r="A5" s="66" t="s">
        <v>5</v>
      </c>
      <c r="B5" s="78" t="s">
        <v>6</v>
      </c>
      <c r="C5" s="4" t="s">
        <v>7</v>
      </c>
      <c r="D5" s="52">
        <f>SUM(E5:H5)</f>
        <v>24</v>
      </c>
      <c r="E5" s="43">
        <v>6</v>
      </c>
      <c r="F5" s="43">
        <v>6</v>
      </c>
      <c r="G5" s="43">
        <v>6</v>
      </c>
      <c r="H5" s="53">
        <v>6</v>
      </c>
    </row>
    <row r="6" spans="1:8" ht="20.100000000000001" customHeight="1">
      <c r="A6" s="66"/>
      <c r="B6" s="78"/>
      <c r="C6" s="4" t="s">
        <v>8</v>
      </c>
      <c r="D6" s="54">
        <f t="shared" ref="D6:D15" si="0">SUM(E6:H6)</f>
        <v>4</v>
      </c>
      <c r="E6" s="42">
        <v>1</v>
      </c>
      <c r="F6" s="42">
        <v>1</v>
      </c>
      <c r="G6" s="42">
        <v>1</v>
      </c>
      <c r="H6" s="55">
        <v>1</v>
      </c>
    </row>
    <row r="7" spans="1:8" ht="20.100000000000001" customHeight="1">
      <c r="A7" s="66"/>
      <c r="B7" s="78"/>
      <c r="C7" s="4" t="s">
        <v>9</v>
      </c>
      <c r="D7" s="54">
        <f t="shared" si="0"/>
        <v>4</v>
      </c>
      <c r="E7" s="42">
        <v>1</v>
      </c>
      <c r="F7" s="42">
        <v>1</v>
      </c>
      <c r="G7" s="42">
        <v>1</v>
      </c>
      <c r="H7" s="55">
        <v>1</v>
      </c>
    </row>
    <row r="8" spans="1:8" ht="20.100000000000001" customHeight="1">
      <c r="A8" s="66"/>
      <c r="B8" s="78"/>
      <c r="C8" s="4" t="s">
        <v>10</v>
      </c>
      <c r="D8" s="54">
        <f t="shared" si="0"/>
        <v>16</v>
      </c>
      <c r="E8" s="42">
        <v>4</v>
      </c>
      <c r="F8" s="42">
        <v>4</v>
      </c>
      <c r="G8" s="42">
        <v>4</v>
      </c>
      <c r="H8" s="55">
        <v>4</v>
      </c>
    </row>
    <row r="9" spans="1:8" ht="20.100000000000001" customHeight="1">
      <c r="A9" s="66"/>
      <c r="B9" s="5" t="s">
        <v>11</v>
      </c>
      <c r="C9" s="5" t="s">
        <v>7</v>
      </c>
      <c r="D9" s="56">
        <f t="shared" si="0"/>
        <v>119</v>
      </c>
      <c r="E9" s="5">
        <v>38</v>
      </c>
      <c r="F9" s="5">
        <v>7</v>
      </c>
      <c r="G9" s="5">
        <v>6</v>
      </c>
      <c r="H9" s="57">
        <v>68</v>
      </c>
    </row>
    <row r="10" spans="1:8" ht="20.100000000000001" customHeight="1">
      <c r="A10" s="66"/>
      <c r="B10" s="5" t="s">
        <v>12</v>
      </c>
      <c r="C10" s="5" t="s">
        <v>13</v>
      </c>
      <c r="D10" s="54">
        <f t="shared" si="0"/>
        <v>40</v>
      </c>
      <c r="E10" s="42">
        <v>9</v>
      </c>
      <c r="F10" s="42">
        <v>3</v>
      </c>
      <c r="G10" s="42">
        <v>5</v>
      </c>
      <c r="H10" s="55">
        <v>23</v>
      </c>
    </row>
    <row r="11" spans="1:8" ht="20.100000000000001" customHeight="1">
      <c r="A11" s="66"/>
      <c r="B11" s="5"/>
      <c r="C11" s="5" t="s">
        <v>14</v>
      </c>
      <c r="D11" s="54">
        <f t="shared" si="0"/>
        <v>79</v>
      </c>
      <c r="E11" s="42">
        <v>29</v>
      </c>
      <c r="F11" s="42">
        <v>4</v>
      </c>
      <c r="G11" s="42">
        <v>1</v>
      </c>
      <c r="H11" s="55">
        <v>45</v>
      </c>
    </row>
    <row r="12" spans="1:8" ht="20.100000000000001" customHeight="1">
      <c r="A12" s="66"/>
      <c r="B12" s="67" t="s">
        <v>15</v>
      </c>
      <c r="C12" s="6" t="s">
        <v>7</v>
      </c>
      <c r="D12" s="58">
        <f t="shared" si="0"/>
        <v>1</v>
      </c>
      <c r="E12" s="44">
        <v>0</v>
      </c>
      <c r="F12" s="44">
        <v>1</v>
      </c>
      <c r="G12" s="44">
        <v>0</v>
      </c>
      <c r="H12" s="59">
        <v>0</v>
      </c>
    </row>
    <row r="13" spans="1:8" ht="20.100000000000001" customHeight="1">
      <c r="A13" s="66"/>
      <c r="B13" s="67"/>
      <c r="C13" s="6" t="s">
        <v>16</v>
      </c>
      <c r="D13" s="54">
        <f t="shared" si="0"/>
        <v>1</v>
      </c>
      <c r="E13" s="42">
        <v>0</v>
      </c>
      <c r="F13" s="42">
        <v>1</v>
      </c>
      <c r="G13" s="42">
        <v>0</v>
      </c>
      <c r="H13" s="55">
        <v>0</v>
      </c>
    </row>
    <row r="14" spans="1:8" ht="20.100000000000001" customHeight="1">
      <c r="A14" s="51" t="s">
        <v>17</v>
      </c>
      <c r="B14" s="70" t="s">
        <v>18</v>
      </c>
      <c r="C14" s="70"/>
      <c r="D14" s="60">
        <f t="shared" si="0"/>
        <v>167</v>
      </c>
      <c r="E14" s="45">
        <v>65</v>
      </c>
      <c r="F14" s="45">
        <v>19</v>
      </c>
      <c r="G14" s="45">
        <v>21</v>
      </c>
      <c r="H14" s="61">
        <v>62</v>
      </c>
    </row>
    <row r="15" spans="1:8" ht="20.100000000000001" customHeight="1" thickBot="1">
      <c r="A15" s="71" t="s">
        <v>19</v>
      </c>
      <c r="B15" s="72"/>
      <c r="C15" s="72"/>
      <c r="D15" s="62">
        <f t="shared" si="0"/>
        <v>311</v>
      </c>
      <c r="E15" s="46">
        <v>109</v>
      </c>
      <c r="F15" s="46">
        <v>33</v>
      </c>
      <c r="G15" s="46">
        <v>33</v>
      </c>
      <c r="H15" s="63">
        <v>136</v>
      </c>
    </row>
    <row r="16" spans="1:8">
      <c r="A16" s="1"/>
      <c r="B16" s="1"/>
      <c r="C16" s="1"/>
      <c r="D16" s="1"/>
      <c r="E16" s="1"/>
      <c r="F16" s="1"/>
      <c r="G16" s="1"/>
    </row>
    <row r="17" spans="1:10">
      <c r="A17" s="73" t="s">
        <v>20</v>
      </c>
      <c r="B17" s="73"/>
      <c r="C17" s="73"/>
      <c r="D17" s="73"/>
      <c r="E17" s="73"/>
      <c r="F17" s="73"/>
      <c r="G17" s="73"/>
      <c r="H17" s="73"/>
      <c r="I17" s="73"/>
      <c r="J17" s="73"/>
    </row>
    <row r="18" spans="1:10">
      <c r="A18" s="74" t="s">
        <v>21</v>
      </c>
      <c r="B18" s="74"/>
      <c r="C18" s="74"/>
      <c r="D18" s="74"/>
      <c r="E18" s="74"/>
      <c r="F18" s="74"/>
      <c r="G18" s="74"/>
      <c r="H18" s="74"/>
      <c r="I18" s="74"/>
      <c r="J18" s="74"/>
    </row>
    <row r="19" spans="1:10">
      <c r="A19" s="65" t="s">
        <v>22</v>
      </c>
      <c r="B19" s="65"/>
      <c r="C19" s="2" t="s">
        <v>23</v>
      </c>
      <c r="D19" s="2" t="s">
        <v>24</v>
      </c>
      <c r="E19" s="2" t="s">
        <v>1</v>
      </c>
      <c r="F19" s="2" t="s">
        <v>2</v>
      </c>
      <c r="G19" s="2" t="s">
        <v>3</v>
      </c>
      <c r="H19" s="2" t="s">
        <v>4</v>
      </c>
      <c r="I19" s="2" t="s">
        <v>25</v>
      </c>
      <c r="J19" s="2" t="s">
        <v>26</v>
      </c>
    </row>
    <row r="20" spans="1:10">
      <c r="A20" s="75" t="s">
        <v>19</v>
      </c>
      <c r="B20" s="75"/>
      <c r="C20" s="3">
        <v>311</v>
      </c>
      <c r="D20" s="3"/>
      <c r="E20" s="3">
        <v>109</v>
      </c>
      <c r="F20" s="3">
        <v>33</v>
      </c>
      <c r="G20" s="3">
        <v>33</v>
      </c>
      <c r="H20" s="3">
        <v>136</v>
      </c>
      <c r="I20" s="3"/>
      <c r="J20" s="3"/>
    </row>
    <row r="21" spans="1:10">
      <c r="A21" s="4" t="s">
        <v>8</v>
      </c>
      <c r="B21" s="4" t="s">
        <v>7</v>
      </c>
      <c r="C21" s="4">
        <v>4</v>
      </c>
      <c r="D21" s="4"/>
      <c r="E21" s="4">
        <v>1</v>
      </c>
      <c r="F21" s="4">
        <v>1</v>
      </c>
      <c r="G21" s="4">
        <v>1</v>
      </c>
      <c r="H21" s="4">
        <v>1</v>
      </c>
      <c r="I21" s="4"/>
      <c r="J21" s="4"/>
    </row>
    <row r="22" spans="1:10" ht="67.5">
      <c r="A22" s="65" t="s">
        <v>27</v>
      </c>
      <c r="B22" s="65"/>
      <c r="C22" s="11" t="s">
        <v>538</v>
      </c>
      <c r="D22" s="2" t="s">
        <v>28</v>
      </c>
      <c r="E22" s="2" t="s">
        <v>29</v>
      </c>
      <c r="F22" s="2" t="s">
        <v>29</v>
      </c>
      <c r="G22" s="2" t="s">
        <v>29</v>
      </c>
      <c r="H22" s="2" t="s">
        <v>29</v>
      </c>
      <c r="I22" s="2"/>
      <c r="J22" s="2" t="s">
        <v>30</v>
      </c>
    </row>
    <row r="23" spans="1:10">
      <c r="A23" s="4" t="s">
        <v>9</v>
      </c>
      <c r="B23" s="4" t="s">
        <v>7</v>
      </c>
      <c r="C23" s="4">
        <v>4</v>
      </c>
      <c r="D23" s="4"/>
      <c r="E23" s="4">
        <v>1</v>
      </c>
      <c r="F23" s="4">
        <v>1</v>
      </c>
      <c r="G23" s="4">
        <v>1</v>
      </c>
      <c r="H23" s="4">
        <v>1</v>
      </c>
      <c r="I23" s="4"/>
      <c r="J23" s="4"/>
    </row>
    <row r="24" spans="1:10" ht="67.5">
      <c r="A24" s="65" t="s">
        <v>31</v>
      </c>
      <c r="B24" s="65"/>
      <c r="C24" s="11" t="s">
        <v>539</v>
      </c>
      <c r="D24" s="2" t="s">
        <v>32</v>
      </c>
      <c r="E24" s="2" t="s">
        <v>29</v>
      </c>
      <c r="F24" s="2" t="s">
        <v>29</v>
      </c>
      <c r="G24" s="2" t="s">
        <v>29</v>
      </c>
      <c r="H24" s="2" t="s">
        <v>29</v>
      </c>
      <c r="I24" s="2"/>
      <c r="J24" s="2" t="s">
        <v>33</v>
      </c>
    </row>
    <row r="25" spans="1:10">
      <c r="A25" s="4" t="s">
        <v>10</v>
      </c>
      <c r="B25" s="4" t="s">
        <v>7</v>
      </c>
      <c r="C25" s="4">
        <v>16</v>
      </c>
      <c r="D25" s="4"/>
      <c r="E25" s="4">
        <v>4</v>
      </c>
      <c r="F25" s="4">
        <v>4</v>
      </c>
      <c r="G25" s="4">
        <v>4</v>
      </c>
      <c r="H25" s="4">
        <v>4</v>
      </c>
      <c r="I25" s="4"/>
      <c r="J25" s="4"/>
    </row>
    <row r="26" spans="1:10" ht="40.5">
      <c r="A26" s="65" t="s">
        <v>34</v>
      </c>
      <c r="B26" s="65"/>
      <c r="C26" s="11" t="s">
        <v>540</v>
      </c>
      <c r="D26" s="2" t="s">
        <v>35</v>
      </c>
      <c r="E26" s="2" t="s">
        <v>515</v>
      </c>
      <c r="F26" s="2" t="s">
        <v>29</v>
      </c>
      <c r="G26" s="2" t="s">
        <v>29</v>
      </c>
      <c r="H26" s="2" t="s">
        <v>516</v>
      </c>
      <c r="I26" s="2"/>
      <c r="J26" s="2" t="s">
        <v>36</v>
      </c>
    </row>
    <row r="27" spans="1:10" ht="54">
      <c r="A27" s="65" t="s">
        <v>37</v>
      </c>
      <c r="B27" s="65"/>
      <c r="C27" s="11" t="s">
        <v>541</v>
      </c>
      <c r="D27" s="2" t="s">
        <v>38</v>
      </c>
      <c r="E27" s="2" t="s">
        <v>29</v>
      </c>
      <c r="F27" s="2" t="s">
        <v>29</v>
      </c>
      <c r="G27" s="2" t="s">
        <v>29</v>
      </c>
      <c r="H27" s="2" t="s">
        <v>29</v>
      </c>
      <c r="I27" s="2"/>
      <c r="J27" s="2" t="s">
        <v>39</v>
      </c>
    </row>
    <row r="28" spans="1:10" ht="40.5">
      <c r="A28" s="65" t="s">
        <v>40</v>
      </c>
      <c r="B28" s="65"/>
      <c r="C28" s="11" t="s">
        <v>542</v>
      </c>
      <c r="D28" s="2" t="s">
        <v>41</v>
      </c>
      <c r="E28" s="2" t="s">
        <v>29</v>
      </c>
      <c r="F28" s="2" t="s">
        <v>29</v>
      </c>
      <c r="G28" s="2" t="s">
        <v>29</v>
      </c>
      <c r="H28" s="2" t="s">
        <v>29</v>
      </c>
      <c r="I28" s="2"/>
      <c r="J28" s="2" t="s">
        <v>42</v>
      </c>
    </row>
    <row r="29" spans="1:10" ht="27">
      <c r="A29" s="65" t="s">
        <v>43</v>
      </c>
      <c r="B29" s="65"/>
      <c r="C29" s="11" t="s">
        <v>543</v>
      </c>
      <c r="D29" s="2" t="s">
        <v>44</v>
      </c>
      <c r="E29" s="2" t="s">
        <v>29</v>
      </c>
      <c r="F29" s="2" t="s">
        <v>29</v>
      </c>
      <c r="G29" s="2" t="s">
        <v>29</v>
      </c>
      <c r="H29" s="2" t="s">
        <v>517</v>
      </c>
      <c r="I29" s="2"/>
      <c r="J29" s="2" t="s">
        <v>45</v>
      </c>
    </row>
    <row r="30" spans="1:10">
      <c r="A30" s="5" t="s">
        <v>13</v>
      </c>
      <c r="B30" s="5" t="s">
        <v>7</v>
      </c>
      <c r="C30" s="5">
        <v>40</v>
      </c>
      <c r="D30" s="5"/>
      <c r="E30" s="5">
        <v>9</v>
      </c>
      <c r="F30" s="5">
        <v>3</v>
      </c>
      <c r="G30" s="5">
        <v>5</v>
      </c>
      <c r="H30" s="5">
        <v>23</v>
      </c>
      <c r="I30" s="5"/>
      <c r="J30" s="5"/>
    </row>
    <row r="31" spans="1:10">
      <c r="A31" s="65" t="s">
        <v>46</v>
      </c>
      <c r="B31" s="65"/>
      <c r="C31" s="11" t="s">
        <v>544</v>
      </c>
      <c r="D31" s="2" t="s">
        <v>47</v>
      </c>
      <c r="E31" s="2"/>
      <c r="F31" s="2"/>
      <c r="G31" s="2"/>
      <c r="H31" s="2" t="s">
        <v>48</v>
      </c>
      <c r="I31" s="2"/>
      <c r="J31" s="2" t="s">
        <v>49</v>
      </c>
    </row>
    <row r="32" spans="1:10" ht="54">
      <c r="A32" s="65" t="s">
        <v>50</v>
      </c>
      <c r="B32" s="65"/>
      <c r="C32" s="11" t="s">
        <v>545</v>
      </c>
      <c r="D32" s="2" t="s">
        <v>51</v>
      </c>
      <c r="E32" s="2" t="s">
        <v>52</v>
      </c>
      <c r="F32" s="2"/>
      <c r="G32" s="2" t="s">
        <v>53</v>
      </c>
      <c r="H32" s="2" t="s">
        <v>518</v>
      </c>
      <c r="I32" s="2"/>
      <c r="J32" s="2" t="s">
        <v>55</v>
      </c>
    </row>
    <row r="33" spans="1:10">
      <c r="A33" s="65" t="s">
        <v>56</v>
      </c>
      <c r="B33" s="65"/>
      <c r="C33" s="11" t="s">
        <v>546</v>
      </c>
      <c r="D33" s="2" t="s">
        <v>57</v>
      </c>
      <c r="E33" s="2" t="s">
        <v>58</v>
      </c>
      <c r="F33" s="2"/>
      <c r="G33" s="2"/>
      <c r="H33" s="2" t="s">
        <v>59</v>
      </c>
      <c r="I33" s="2"/>
      <c r="J33" s="2" t="s">
        <v>60</v>
      </c>
    </row>
    <row r="34" spans="1:10">
      <c r="A34" s="65" t="s">
        <v>61</v>
      </c>
      <c r="B34" s="65"/>
      <c r="C34" s="11" t="s">
        <v>547</v>
      </c>
      <c r="D34" s="2" t="s">
        <v>62</v>
      </c>
      <c r="E34" s="2" t="s">
        <v>53</v>
      </c>
      <c r="F34" s="2"/>
      <c r="G34" s="2" t="s">
        <v>53</v>
      </c>
      <c r="H34" s="2" t="s">
        <v>53</v>
      </c>
      <c r="I34" s="2"/>
      <c r="J34" s="2" t="s">
        <v>63</v>
      </c>
    </row>
    <row r="35" spans="1:10" ht="40.5">
      <c r="A35" s="65" t="s">
        <v>64</v>
      </c>
      <c r="B35" s="65"/>
      <c r="C35" s="11" t="s">
        <v>548</v>
      </c>
      <c r="D35" s="2" t="s">
        <v>65</v>
      </c>
      <c r="E35" s="2" t="s">
        <v>53</v>
      </c>
      <c r="F35" s="2"/>
      <c r="G35" s="2" t="s">
        <v>519</v>
      </c>
      <c r="H35" s="2" t="s">
        <v>53</v>
      </c>
      <c r="I35" s="2"/>
      <c r="J35" s="2" t="s">
        <v>55</v>
      </c>
    </row>
    <row r="36" spans="1:10" ht="27">
      <c r="A36" s="65" t="s">
        <v>66</v>
      </c>
      <c r="B36" s="65"/>
      <c r="C36" s="11" t="s">
        <v>549</v>
      </c>
      <c r="D36" s="2" t="s">
        <v>67</v>
      </c>
      <c r="E36" s="2" t="s">
        <v>48</v>
      </c>
      <c r="F36" s="2"/>
      <c r="G36" s="2"/>
      <c r="H36" s="2" t="s">
        <v>59</v>
      </c>
      <c r="I36" s="2"/>
      <c r="J36" s="2" t="s">
        <v>68</v>
      </c>
    </row>
    <row r="37" spans="1:10">
      <c r="A37" s="65" t="s">
        <v>69</v>
      </c>
      <c r="B37" s="65"/>
      <c r="C37" s="11" t="s">
        <v>550</v>
      </c>
      <c r="D37" s="2" t="s">
        <v>70</v>
      </c>
      <c r="E37" s="2"/>
      <c r="F37" s="2"/>
      <c r="G37" s="2"/>
      <c r="H37" s="2" t="s">
        <v>71</v>
      </c>
      <c r="I37" s="2"/>
      <c r="J37" s="2" t="s">
        <v>72</v>
      </c>
    </row>
    <row r="38" spans="1:10" ht="27">
      <c r="A38" s="65" t="s">
        <v>73</v>
      </c>
      <c r="B38" s="65"/>
      <c r="C38" s="11" t="s">
        <v>551</v>
      </c>
      <c r="D38" s="2" t="s">
        <v>74</v>
      </c>
      <c r="E38" s="2"/>
      <c r="F38" s="2"/>
      <c r="G38" s="2"/>
      <c r="H38" s="2" t="s">
        <v>75</v>
      </c>
      <c r="I38" s="2"/>
      <c r="J38" s="2" t="s">
        <v>76</v>
      </c>
    </row>
    <row r="39" spans="1:10" ht="40.5">
      <c r="A39" s="65" t="s">
        <v>77</v>
      </c>
      <c r="B39" s="65"/>
      <c r="C39" s="11" t="s">
        <v>552</v>
      </c>
      <c r="D39" s="2" t="s">
        <v>78</v>
      </c>
      <c r="E39" s="2"/>
      <c r="F39" s="2"/>
      <c r="G39" s="2"/>
      <c r="H39" s="2" t="s">
        <v>79</v>
      </c>
      <c r="I39" s="2"/>
      <c r="J39" s="2" t="s">
        <v>80</v>
      </c>
    </row>
    <row r="40" spans="1:10" ht="27">
      <c r="A40" s="65" t="s">
        <v>81</v>
      </c>
      <c r="B40" s="65"/>
      <c r="C40" s="11" t="s">
        <v>553</v>
      </c>
      <c r="D40" s="2" t="s">
        <v>82</v>
      </c>
      <c r="E40" s="2"/>
      <c r="F40" s="2"/>
      <c r="G40" s="2"/>
      <c r="H40" s="2" t="s">
        <v>83</v>
      </c>
      <c r="I40" s="2"/>
      <c r="J40" s="2" t="s">
        <v>84</v>
      </c>
    </row>
    <row r="41" spans="1:10">
      <c r="A41" s="65" t="s">
        <v>85</v>
      </c>
      <c r="B41" s="65"/>
      <c r="C41" s="11" t="s">
        <v>554</v>
      </c>
      <c r="D41" s="2" t="s">
        <v>86</v>
      </c>
      <c r="E41" s="2"/>
      <c r="F41" s="2"/>
      <c r="G41" s="2"/>
      <c r="H41" s="2" t="s">
        <v>75</v>
      </c>
      <c r="I41" s="2"/>
      <c r="J41" s="2" t="s">
        <v>87</v>
      </c>
    </row>
    <row r="42" spans="1:10" ht="40.5">
      <c r="A42" s="65" t="s">
        <v>88</v>
      </c>
      <c r="B42" s="65"/>
      <c r="C42" s="11" t="s">
        <v>555</v>
      </c>
      <c r="D42" s="2" t="s">
        <v>89</v>
      </c>
      <c r="E42" s="2" t="s">
        <v>48</v>
      </c>
      <c r="F42" s="2"/>
      <c r="G42" s="2"/>
      <c r="H42" s="2" t="s">
        <v>48</v>
      </c>
      <c r="I42" s="2"/>
      <c r="J42" s="2" t="s">
        <v>90</v>
      </c>
    </row>
    <row r="43" spans="1:10">
      <c r="A43" s="65" t="s">
        <v>91</v>
      </c>
      <c r="B43" s="65"/>
      <c r="C43" s="11" t="s">
        <v>556</v>
      </c>
      <c r="D43" s="2" t="s">
        <v>92</v>
      </c>
      <c r="E43" s="2" t="s">
        <v>59</v>
      </c>
      <c r="F43" s="2" t="s">
        <v>59</v>
      </c>
      <c r="G43" s="2" t="s">
        <v>59</v>
      </c>
      <c r="H43" s="2" t="s">
        <v>93</v>
      </c>
      <c r="I43" s="2"/>
      <c r="J43" s="2"/>
    </row>
    <row r="44" spans="1:10">
      <c r="A44" s="65" t="s">
        <v>94</v>
      </c>
      <c r="B44" s="65"/>
      <c r="C44" s="11" t="s">
        <v>557</v>
      </c>
      <c r="D44" s="2" t="s">
        <v>95</v>
      </c>
      <c r="E44" s="2"/>
      <c r="F44" s="2"/>
      <c r="G44" s="2"/>
      <c r="H44" s="2" t="s">
        <v>96</v>
      </c>
      <c r="I44" s="2"/>
      <c r="J44" s="2" t="s">
        <v>97</v>
      </c>
    </row>
    <row r="45" spans="1:10">
      <c r="A45" s="65" t="s">
        <v>98</v>
      </c>
      <c r="B45" s="65"/>
      <c r="C45" s="11" t="s">
        <v>558</v>
      </c>
      <c r="D45" s="2" t="s">
        <v>99</v>
      </c>
      <c r="E45" s="2"/>
      <c r="F45" s="2"/>
      <c r="G45" s="2"/>
      <c r="H45" s="2" t="s">
        <v>59</v>
      </c>
      <c r="I45" s="2"/>
      <c r="J45" s="2"/>
    </row>
    <row r="46" spans="1:10" ht="40.5">
      <c r="A46" s="65" t="s">
        <v>100</v>
      </c>
      <c r="B46" s="65"/>
      <c r="C46" s="11" t="s">
        <v>559</v>
      </c>
      <c r="D46" s="2" t="s">
        <v>101</v>
      </c>
      <c r="E46" s="2" t="s">
        <v>53</v>
      </c>
      <c r="F46" s="2" t="s">
        <v>53</v>
      </c>
      <c r="G46" s="2"/>
      <c r="H46" s="2" t="s">
        <v>53</v>
      </c>
      <c r="I46" s="2"/>
      <c r="J46" s="2" t="s">
        <v>102</v>
      </c>
    </row>
    <row r="47" spans="1:10" ht="40.5">
      <c r="A47" s="65" t="s">
        <v>103</v>
      </c>
      <c r="B47" s="65"/>
      <c r="C47" s="11" t="s">
        <v>560</v>
      </c>
      <c r="D47" s="2" t="s">
        <v>104</v>
      </c>
      <c r="E47" s="2"/>
      <c r="F47" s="2"/>
      <c r="G47" s="2"/>
      <c r="H47" s="2" t="s">
        <v>59</v>
      </c>
      <c r="I47" s="2"/>
      <c r="J47" s="2" t="s">
        <v>105</v>
      </c>
    </row>
    <row r="48" spans="1:10" ht="40.5">
      <c r="A48" s="65" t="s">
        <v>106</v>
      </c>
      <c r="B48" s="65"/>
      <c r="C48" s="11" t="s">
        <v>561</v>
      </c>
      <c r="D48" s="2" t="s">
        <v>107</v>
      </c>
      <c r="E48" s="2"/>
      <c r="F48" s="2"/>
      <c r="G48" s="2"/>
      <c r="H48" s="2" t="s">
        <v>59</v>
      </c>
      <c r="I48" s="2"/>
      <c r="J48" s="2" t="s">
        <v>108</v>
      </c>
    </row>
    <row r="49" spans="1:10" ht="40.5">
      <c r="A49" s="65" t="s">
        <v>109</v>
      </c>
      <c r="B49" s="65"/>
      <c r="C49" s="11" t="s">
        <v>562</v>
      </c>
      <c r="D49" s="2" t="s">
        <v>110</v>
      </c>
      <c r="E49" s="2" t="s">
        <v>111</v>
      </c>
      <c r="F49" s="2" t="s">
        <v>111</v>
      </c>
      <c r="G49" s="2" t="s">
        <v>111</v>
      </c>
      <c r="H49" s="2" t="s">
        <v>111</v>
      </c>
      <c r="I49" s="2"/>
      <c r="J49" s="2" t="s">
        <v>112</v>
      </c>
    </row>
    <row r="50" spans="1:10" ht="40.5">
      <c r="A50" s="65" t="s">
        <v>113</v>
      </c>
      <c r="B50" s="65"/>
      <c r="C50" s="11" t="s">
        <v>563</v>
      </c>
      <c r="D50" s="2" t="s">
        <v>114</v>
      </c>
      <c r="E50" s="2"/>
      <c r="F50" s="2"/>
      <c r="G50" s="2"/>
      <c r="H50" s="2" t="s">
        <v>59</v>
      </c>
      <c r="I50" s="2"/>
      <c r="J50" s="2" t="s">
        <v>115</v>
      </c>
    </row>
    <row r="51" spans="1:10" ht="40.5">
      <c r="A51" s="65" t="s">
        <v>116</v>
      </c>
      <c r="B51" s="65"/>
      <c r="C51" s="11" t="s">
        <v>564</v>
      </c>
      <c r="D51" s="2" t="s">
        <v>117</v>
      </c>
      <c r="E51" s="2"/>
      <c r="F51" s="2"/>
      <c r="G51" s="2"/>
      <c r="H51" s="2" t="s">
        <v>59</v>
      </c>
      <c r="I51" s="2"/>
      <c r="J51" s="2" t="s">
        <v>118</v>
      </c>
    </row>
    <row r="52" spans="1:10">
      <c r="A52" s="65" t="s">
        <v>119</v>
      </c>
      <c r="B52" s="65"/>
      <c r="C52" s="11" t="s">
        <v>565</v>
      </c>
      <c r="D52" s="2" t="s">
        <v>120</v>
      </c>
      <c r="E52" s="2"/>
      <c r="F52" s="2"/>
      <c r="G52" s="2"/>
      <c r="H52" s="2" t="s">
        <v>59</v>
      </c>
      <c r="I52" s="2"/>
      <c r="J52" s="2"/>
    </row>
    <row r="53" spans="1:10" ht="54">
      <c r="A53" s="65" t="s">
        <v>121</v>
      </c>
      <c r="B53" s="65"/>
      <c r="C53" s="11" t="s">
        <v>566</v>
      </c>
      <c r="D53" s="2" t="s">
        <v>122</v>
      </c>
      <c r="E53" s="2"/>
      <c r="F53" s="2"/>
      <c r="G53" s="2"/>
      <c r="H53" s="2" t="s">
        <v>59</v>
      </c>
      <c r="I53" s="2"/>
      <c r="J53" s="2" t="s">
        <v>123</v>
      </c>
    </row>
    <row r="54" spans="1:10">
      <c r="A54" s="5" t="s">
        <v>14</v>
      </c>
      <c r="B54" s="5" t="s">
        <v>7</v>
      </c>
      <c r="C54" s="5">
        <v>79</v>
      </c>
      <c r="D54" s="5"/>
      <c r="E54" s="5">
        <v>29</v>
      </c>
      <c r="F54" s="5">
        <v>4</v>
      </c>
      <c r="G54" s="5">
        <v>1</v>
      </c>
      <c r="H54" s="5">
        <v>45</v>
      </c>
      <c r="I54" s="5"/>
      <c r="J54" s="5"/>
    </row>
    <row r="55" spans="1:10">
      <c r="A55" s="65" t="s">
        <v>124</v>
      </c>
      <c r="B55" s="65"/>
      <c r="C55" s="11" t="s">
        <v>567</v>
      </c>
      <c r="D55" s="2" t="s">
        <v>125</v>
      </c>
      <c r="E55" s="2" t="s">
        <v>48</v>
      </c>
      <c r="F55" s="2"/>
      <c r="G55" s="2"/>
      <c r="H55" s="2" t="s">
        <v>126</v>
      </c>
      <c r="I55" s="2"/>
      <c r="J55" s="2" t="s">
        <v>127</v>
      </c>
    </row>
    <row r="56" spans="1:10" ht="27">
      <c r="A56" s="65" t="s">
        <v>128</v>
      </c>
      <c r="B56" s="65"/>
      <c r="C56" s="11" t="s">
        <v>568</v>
      </c>
      <c r="D56" s="2" t="s">
        <v>129</v>
      </c>
      <c r="E56" s="2"/>
      <c r="F56" s="2"/>
      <c r="G56" s="2"/>
      <c r="H56" s="2" t="s">
        <v>52</v>
      </c>
      <c r="I56" s="2"/>
      <c r="J56" s="2" t="s">
        <v>130</v>
      </c>
    </row>
    <row r="57" spans="1:10">
      <c r="A57" s="65" t="s">
        <v>131</v>
      </c>
      <c r="B57" s="65"/>
      <c r="C57" s="11" t="s">
        <v>569</v>
      </c>
      <c r="D57" s="2" t="s">
        <v>132</v>
      </c>
      <c r="E57" s="2"/>
      <c r="F57" s="2"/>
      <c r="G57" s="2"/>
      <c r="H57" s="2" t="s">
        <v>96</v>
      </c>
      <c r="I57" s="2"/>
      <c r="J57" s="2" t="s">
        <v>133</v>
      </c>
    </row>
    <row r="58" spans="1:10">
      <c r="A58" s="65" t="s">
        <v>134</v>
      </c>
      <c r="B58" s="65"/>
      <c r="C58" s="11" t="s">
        <v>570</v>
      </c>
      <c r="D58" s="2" t="s">
        <v>135</v>
      </c>
      <c r="E58" s="2" t="s">
        <v>52</v>
      </c>
      <c r="F58" s="2"/>
      <c r="G58" s="2"/>
      <c r="H58" s="2" t="s">
        <v>52</v>
      </c>
      <c r="I58" s="2"/>
      <c r="J58" s="2" t="s">
        <v>136</v>
      </c>
    </row>
    <row r="59" spans="1:10">
      <c r="A59" s="65" t="s">
        <v>137</v>
      </c>
      <c r="B59" s="65"/>
      <c r="C59" s="11" t="s">
        <v>571</v>
      </c>
      <c r="D59" s="2" t="s">
        <v>138</v>
      </c>
      <c r="E59" s="2" t="s">
        <v>139</v>
      </c>
      <c r="F59" s="2"/>
      <c r="G59" s="2"/>
      <c r="H59" s="2"/>
      <c r="I59" s="2"/>
      <c r="J59" s="2" t="s">
        <v>140</v>
      </c>
    </row>
    <row r="60" spans="1:10">
      <c r="A60" s="65" t="s">
        <v>141</v>
      </c>
      <c r="B60" s="65"/>
      <c r="C60" s="11" t="s">
        <v>572</v>
      </c>
      <c r="D60" s="2" t="s">
        <v>142</v>
      </c>
      <c r="E60" s="2" t="s">
        <v>96</v>
      </c>
      <c r="F60" s="2"/>
      <c r="G60" s="2"/>
      <c r="H60" s="2" t="s">
        <v>96</v>
      </c>
      <c r="I60" s="2"/>
      <c r="J60" s="2" t="s">
        <v>143</v>
      </c>
    </row>
    <row r="61" spans="1:10">
      <c r="A61" s="65" t="s">
        <v>144</v>
      </c>
      <c r="B61" s="65"/>
      <c r="C61" s="11" t="s">
        <v>573</v>
      </c>
      <c r="D61" s="2" t="s">
        <v>145</v>
      </c>
      <c r="E61" s="2"/>
      <c r="F61" s="2"/>
      <c r="G61" s="2"/>
      <c r="H61" s="2" t="s">
        <v>146</v>
      </c>
      <c r="I61" s="2"/>
      <c r="J61" s="2" t="s">
        <v>147</v>
      </c>
    </row>
    <row r="62" spans="1:10">
      <c r="A62" s="65" t="s">
        <v>148</v>
      </c>
      <c r="B62" s="65"/>
      <c r="C62" s="11" t="s">
        <v>574</v>
      </c>
      <c r="D62" s="2" t="s">
        <v>149</v>
      </c>
      <c r="E62" s="2" t="s">
        <v>150</v>
      </c>
      <c r="F62" s="2"/>
      <c r="G62" s="2"/>
      <c r="H62" s="2" t="s">
        <v>150</v>
      </c>
      <c r="I62" s="2"/>
      <c r="J62" s="2" t="s">
        <v>49</v>
      </c>
    </row>
    <row r="63" spans="1:10">
      <c r="A63" s="65" t="s">
        <v>151</v>
      </c>
      <c r="B63" s="65"/>
      <c r="C63" s="11" t="s">
        <v>575</v>
      </c>
      <c r="D63" s="2" t="s">
        <v>152</v>
      </c>
      <c r="E63" s="2" t="s">
        <v>111</v>
      </c>
      <c r="F63" s="2"/>
      <c r="G63" s="2"/>
      <c r="H63" s="2" t="s">
        <v>79</v>
      </c>
      <c r="I63" s="2"/>
      <c r="J63" s="2" t="s">
        <v>153</v>
      </c>
    </row>
    <row r="64" spans="1:10">
      <c r="A64" s="65" t="s">
        <v>154</v>
      </c>
      <c r="B64" s="65"/>
      <c r="C64" s="11" t="s">
        <v>576</v>
      </c>
      <c r="D64" s="2" t="s">
        <v>155</v>
      </c>
      <c r="E64" s="2" t="s">
        <v>59</v>
      </c>
      <c r="F64" s="2"/>
      <c r="G64" s="2"/>
      <c r="H64" s="2"/>
      <c r="I64" s="2"/>
      <c r="J64" s="2" t="s">
        <v>127</v>
      </c>
    </row>
    <row r="65" spans="1:10">
      <c r="A65" s="65" t="s">
        <v>156</v>
      </c>
      <c r="B65" s="65"/>
      <c r="C65" s="11" t="s">
        <v>555</v>
      </c>
      <c r="D65" s="2" t="s">
        <v>157</v>
      </c>
      <c r="E65" s="2"/>
      <c r="F65" s="2"/>
      <c r="G65" s="2"/>
      <c r="H65" s="2" t="s">
        <v>79</v>
      </c>
      <c r="I65" s="2"/>
      <c r="J65" s="2" t="s">
        <v>158</v>
      </c>
    </row>
    <row r="66" spans="1:10">
      <c r="A66" s="65" t="s">
        <v>159</v>
      </c>
      <c r="B66" s="65"/>
      <c r="C66" s="11" t="s">
        <v>577</v>
      </c>
      <c r="D66" s="2" t="s">
        <v>160</v>
      </c>
      <c r="E66" s="2" t="s">
        <v>161</v>
      </c>
      <c r="F66" s="2"/>
      <c r="G66" s="2"/>
      <c r="H66" s="2"/>
      <c r="I66" s="2"/>
      <c r="J66" s="2" t="s">
        <v>162</v>
      </c>
    </row>
    <row r="67" spans="1:10">
      <c r="A67" s="65" t="s">
        <v>163</v>
      </c>
      <c r="B67" s="65"/>
      <c r="C67" s="11" t="s">
        <v>578</v>
      </c>
      <c r="D67" s="2" t="s">
        <v>164</v>
      </c>
      <c r="E67" s="2"/>
      <c r="F67" s="2"/>
      <c r="G67" s="2"/>
      <c r="H67" s="2" t="s">
        <v>71</v>
      </c>
      <c r="I67" s="2"/>
      <c r="J67" s="2" t="s">
        <v>165</v>
      </c>
    </row>
    <row r="68" spans="1:10" ht="27">
      <c r="A68" s="65" t="s">
        <v>166</v>
      </c>
      <c r="B68" s="65"/>
      <c r="C68" s="11" t="s">
        <v>579</v>
      </c>
      <c r="D68" s="2" t="s">
        <v>167</v>
      </c>
      <c r="E68" s="2" t="s">
        <v>168</v>
      </c>
      <c r="F68" s="2"/>
      <c r="G68" s="2"/>
      <c r="H68" s="2" t="s">
        <v>168</v>
      </c>
      <c r="I68" s="2"/>
      <c r="J68" s="2" t="s">
        <v>169</v>
      </c>
    </row>
    <row r="69" spans="1:10">
      <c r="A69" s="65" t="s">
        <v>170</v>
      </c>
      <c r="B69" s="65"/>
      <c r="C69" s="11" t="s">
        <v>580</v>
      </c>
      <c r="D69" s="2" t="s">
        <v>171</v>
      </c>
      <c r="E69" s="2" t="s">
        <v>126</v>
      </c>
      <c r="F69" s="2"/>
      <c r="G69" s="2"/>
      <c r="H69" s="2" t="s">
        <v>126</v>
      </c>
      <c r="I69" s="2"/>
      <c r="J69" s="2" t="s">
        <v>172</v>
      </c>
    </row>
    <row r="70" spans="1:10">
      <c r="A70" s="65" t="s">
        <v>173</v>
      </c>
      <c r="B70" s="65"/>
      <c r="C70" s="11" t="s">
        <v>581</v>
      </c>
      <c r="D70" s="2" t="s">
        <v>174</v>
      </c>
      <c r="E70" s="2" t="s">
        <v>52</v>
      </c>
      <c r="F70" s="2"/>
      <c r="G70" s="2"/>
      <c r="H70" s="2"/>
      <c r="I70" s="2"/>
      <c r="J70" s="2" t="s">
        <v>175</v>
      </c>
    </row>
    <row r="71" spans="1:10">
      <c r="A71" s="65" t="s">
        <v>176</v>
      </c>
      <c r="B71" s="65"/>
      <c r="C71" s="11" t="s">
        <v>582</v>
      </c>
      <c r="D71" s="2" t="s">
        <v>177</v>
      </c>
      <c r="E71" s="2"/>
      <c r="F71" s="2" t="s">
        <v>178</v>
      </c>
      <c r="G71" s="2"/>
      <c r="H71" s="2"/>
      <c r="I71" s="2"/>
      <c r="J71" s="2" t="s">
        <v>158</v>
      </c>
    </row>
    <row r="72" spans="1:10" ht="27">
      <c r="A72" s="65" t="s">
        <v>179</v>
      </c>
      <c r="B72" s="65"/>
      <c r="C72" s="11" t="s">
        <v>583</v>
      </c>
      <c r="D72" s="2" t="s">
        <v>180</v>
      </c>
      <c r="E72" s="2"/>
      <c r="F72" s="2"/>
      <c r="G72" s="2"/>
      <c r="H72" s="2" t="s">
        <v>126</v>
      </c>
      <c r="I72" s="2"/>
      <c r="J72" s="2" t="s">
        <v>181</v>
      </c>
    </row>
    <row r="73" spans="1:10">
      <c r="A73" s="65" t="s">
        <v>182</v>
      </c>
      <c r="B73" s="65"/>
      <c r="C73" s="11" t="s">
        <v>584</v>
      </c>
      <c r="D73" s="2" t="s">
        <v>183</v>
      </c>
      <c r="E73" s="2"/>
      <c r="F73" s="2"/>
      <c r="G73" s="2"/>
      <c r="H73" s="2" t="s">
        <v>53</v>
      </c>
      <c r="I73" s="2"/>
      <c r="J73" s="2" t="s">
        <v>184</v>
      </c>
    </row>
    <row r="74" spans="1:10" ht="27">
      <c r="A74" s="65" t="s">
        <v>185</v>
      </c>
      <c r="B74" s="65"/>
      <c r="C74" s="11" t="s">
        <v>578</v>
      </c>
      <c r="D74" s="2" t="s">
        <v>186</v>
      </c>
      <c r="E74" s="2" t="s">
        <v>111</v>
      </c>
      <c r="F74" s="2"/>
      <c r="G74" s="2"/>
      <c r="H74" s="2" t="s">
        <v>111</v>
      </c>
      <c r="I74" s="2"/>
      <c r="J74" s="2" t="s">
        <v>187</v>
      </c>
    </row>
    <row r="75" spans="1:10">
      <c r="A75" s="65" t="s">
        <v>188</v>
      </c>
      <c r="B75" s="65"/>
      <c r="C75" s="11" t="s">
        <v>585</v>
      </c>
      <c r="D75" s="2" t="s">
        <v>189</v>
      </c>
      <c r="E75" s="2" t="s">
        <v>111</v>
      </c>
      <c r="F75" s="2"/>
      <c r="G75" s="2"/>
      <c r="H75" s="2"/>
      <c r="I75" s="2"/>
      <c r="J75" s="2" t="s">
        <v>190</v>
      </c>
    </row>
    <row r="76" spans="1:10">
      <c r="A76" s="65" t="s">
        <v>191</v>
      </c>
      <c r="B76" s="65"/>
      <c r="C76" s="11" t="s">
        <v>586</v>
      </c>
      <c r="D76" s="2" t="s">
        <v>192</v>
      </c>
      <c r="E76" s="2"/>
      <c r="F76" s="2"/>
      <c r="G76" s="2"/>
      <c r="H76" s="2" t="s">
        <v>96</v>
      </c>
      <c r="I76" s="2"/>
      <c r="J76" s="2" t="s">
        <v>184</v>
      </c>
    </row>
    <row r="77" spans="1:10" ht="27">
      <c r="A77" s="65" t="s">
        <v>193</v>
      </c>
      <c r="B77" s="65"/>
      <c r="C77" s="11" t="s">
        <v>587</v>
      </c>
      <c r="D77" s="2" t="s">
        <v>194</v>
      </c>
      <c r="E77" s="2"/>
      <c r="F77" s="2"/>
      <c r="G77" s="2"/>
      <c r="H77" s="10" t="s">
        <v>525</v>
      </c>
      <c r="I77" s="2"/>
      <c r="J77" s="2" t="s">
        <v>133</v>
      </c>
    </row>
    <row r="78" spans="1:10">
      <c r="A78" s="65" t="s">
        <v>195</v>
      </c>
      <c r="B78" s="65"/>
      <c r="C78" s="11" t="s">
        <v>578</v>
      </c>
      <c r="D78" s="2" t="s">
        <v>196</v>
      </c>
      <c r="E78" s="2"/>
      <c r="F78" s="2"/>
      <c r="G78" s="2"/>
      <c r="H78" s="2" t="s">
        <v>83</v>
      </c>
      <c r="I78" s="2"/>
      <c r="J78" s="2" t="s">
        <v>197</v>
      </c>
    </row>
    <row r="79" spans="1:10">
      <c r="A79" s="65" t="s">
        <v>198</v>
      </c>
      <c r="B79" s="65"/>
      <c r="C79" s="11" t="s">
        <v>588</v>
      </c>
      <c r="D79" s="2" t="s">
        <v>199</v>
      </c>
      <c r="E79" s="2"/>
      <c r="F79" s="2"/>
      <c r="G79" s="2"/>
      <c r="H79" s="2" t="s">
        <v>146</v>
      </c>
      <c r="I79" s="2"/>
      <c r="J79" s="2" t="s">
        <v>200</v>
      </c>
    </row>
    <row r="80" spans="1:10">
      <c r="A80" s="65" t="s">
        <v>201</v>
      </c>
      <c r="B80" s="65"/>
      <c r="C80" s="11" t="s">
        <v>589</v>
      </c>
      <c r="D80" s="2" t="s">
        <v>202</v>
      </c>
      <c r="E80" s="2" t="s">
        <v>111</v>
      </c>
      <c r="F80" s="2"/>
      <c r="G80" s="2"/>
      <c r="H80" s="2"/>
      <c r="I80" s="2"/>
      <c r="J80" s="2" t="s">
        <v>158</v>
      </c>
    </row>
    <row r="81" spans="1:10">
      <c r="A81" s="65" t="s">
        <v>203</v>
      </c>
      <c r="B81" s="65"/>
      <c r="C81" s="11" t="s">
        <v>590</v>
      </c>
      <c r="D81" s="2" t="s">
        <v>204</v>
      </c>
      <c r="E81" s="2"/>
      <c r="F81" s="2"/>
      <c r="G81" s="2"/>
      <c r="H81" s="2" t="s">
        <v>139</v>
      </c>
      <c r="I81" s="2"/>
      <c r="J81" s="2" t="s">
        <v>49</v>
      </c>
    </row>
    <row r="82" spans="1:10">
      <c r="A82" s="65" t="s">
        <v>205</v>
      </c>
      <c r="B82" s="65"/>
      <c r="C82" s="11" t="s">
        <v>591</v>
      </c>
      <c r="D82" s="2" t="s">
        <v>206</v>
      </c>
      <c r="E82" s="2"/>
      <c r="F82" s="2"/>
      <c r="G82" s="2"/>
      <c r="H82" s="2" t="s">
        <v>71</v>
      </c>
      <c r="I82" s="2"/>
      <c r="J82" s="2" t="s">
        <v>207</v>
      </c>
    </row>
    <row r="83" spans="1:10">
      <c r="A83" s="65" t="s">
        <v>208</v>
      </c>
      <c r="B83" s="65"/>
      <c r="C83" s="11" t="s">
        <v>592</v>
      </c>
      <c r="D83" s="2" t="s">
        <v>209</v>
      </c>
      <c r="E83" s="2" t="s">
        <v>52</v>
      </c>
      <c r="F83" s="2"/>
      <c r="G83" s="2"/>
      <c r="H83" s="2" t="s">
        <v>52</v>
      </c>
      <c r="I83" s="2"/>
      <c r="J83" s="2" t="s">
        <v>210</v>
      </c>
    </row>
    <row r="84" spans="1:10">
      <c r="A84" s="65" t="s">
        <v>211</v>
      </c>
      <c r="B84" s="65"/>
      <c r="C84" s="11" t="s">
        <v>593</v>
      </c>
      <c r="D84" s="2" t="s">
        <v>212</v>
      </c>
      <c r="E84" s="2" t="s">
        <v>52</v>
      </c>
      <c r="F84" s="2"/>
      <c r="G84" s="2"/>
      <c r="H84" s="2"/>
      <c r="I84" s="2"/>
      <c r="J84" s="2" t="s">
        <v>133</v>
      </c>
    </row>
    <row r="85" spans="1:10" ht="27">
      <c r="A85" s="65" t="s">
        <v>213</v>
      </c>
      <c r="B85" s="65"/>
      <c r="C85" s="11" t="s">
        <v>594</v>
      </c>
      <c r="D85" s="2" t="s">
        <v>214</v>
      </c>
      <c r="E85" s="2"/>
      <c r="F85" s="2"/>
      <c r="G85" s="2"/>
      <c r="H85" s="2" t="s">
        <v>96</v>
      </c>
      <c r="I85" s="2"/>
      <c r="J85" s="2" t="s">
        <v>215</v>
      </c>
    </row>
    <row r="86" spans="1:10" ht="27">
      <c r="A86" s="65" t="s">
        <v>216</v>
      </c>
      <c r="B86" s="65"/>
      <c r="C86" s="11" t="s">
        <v>595</v>
      </c>
      <c r="D86" s="2" t="s">
        <v>217</v>
      </c>
      <c r="E86" s="2" t="s">
        <v>48</v>
      </c>
      <c r="F86" s="2"/>
      <c r="G86" s="2"/>
      <c r="H86" s="2"/>
      <c r="I86" s="2"/>
      <c r="J86" s="2" t="s">
        <v>218</v>
      </c>
    </row>
    <row r="87" spans="1:10">
      <c r="A87" s="65" t="s">
        <v>219</v>
      </c>
      <c r="B87" s="65"/>
      <c r="C87" s="11" t="s">
        <v>596</v>
      </c>
      <c r="D87" s="2" t="s">
        <v>220</v>
      </c>
      <c r="E87" s="2"/>
      <c r="F87" s="2"/>
      <c r="G87" s="2"/>
      <c r="H87" s="2" t="s">
        <v>221</v>
      </c>
      <c r="I87" s="2"/>
      <c r="J87" s="2" t="s">
        <v>222</v>
      </c>
    </row>
    <row r="88" spans="1:10" ht="40.5">
      <c r="A88" s="65" t="s">
        <v>223</v>
      </c>
      <c r="B88" s="65"/>
      <c r="C88" s="11" t="s">
        <v>597</v>
      </c>
      <c r="D88" s="2" t="s">
        <v>224</v>
      </c>
      <c r="E88" s="2" t="s">
        <v>225</v>
      </c>
      <c r="F88" s="2"/>
      <c r="G88" s="2"/>
      <c r="H88" s="2"/>
      <c r="I88" s="2"/>
      <c r="J88" s="2" t="s">
        <v>226</v>
      </c>
    </row>
    <row r="89" spans="1:10">
      <c r="A89" s="65" t="s">
        <v>227</v>
      </c>
      <c r="B89" s="65"/>
      <c r="C89" s="11" t="s">
        <v>598</v>
      </c>
      <c r="D89" s="2" t="s">
        <v>228</v>
      </c>
      <c r="E89" s="2" t="s">
        <v>96</v>
      </c>
      <c r="F89" s="2"/>
      <c r="G89" s="2"/>
      <c r="H89" s="2"/>
      <c r="I89" s="2"/>
      <c r="J89" s="2" t="s">
        <v>229</v>
      </c>
    </row>
    <row r="90" spans="1:10">
      <c r="A90" s="65" t="s">
        <v>230</v>
      </c>
      <c r="B90" s="65"/>
      <c r="C90" s="11" t="s">
        <v>599</v>
      </c>
      <c r="D90" s="2" t="s">
        <v>231</v>
      </c>
      <c r="E90" s="2"/>
      <c r="F90" s="2"/>
      <c r="G90" s="2"/>
      <c r="H90" s="2" t="s">
        <v>232</v>
      </c>
      <c r="I90" s="2"/>
      <c r="J90" s="2" t="s">
        <v>233</v>
      </c>
    </row>
    <row r="91" spans="1:10">
      <c r="A91" s="65" t="s">
        <v>234</v>
      </c>
      <c r="B91" s="65"/>
      <c r="C91" s="11" t="s">
        <v>600</v>
      </c>
      <c r="D91" s="2" t="s">
        <v>235</v>
      </c>
      <c r="E91" s="2" t="s">
        <v>111</v>
      </c>
      <c r="F91" s="2"/>
      <c r="G91" s="2"/>
      <c r="H91" s="2" t="s">
        <v>713</v>
      </c>
      <c r="I91" s="2"/>
      <c r="J91" s="2" t="s">
        <v>514</v>
      </c>
    </row>
    <row r="92" spans="1:10">
      <c r="A92" s="65" t="s">
        <v>237</v>
      </c>
      <c r="B92" s="65"/>
      <c r="C92" s="11" t="s">
        <v>601</v>
      </c>
      <c r="D92" s="2" t="s">
        <v>238</v>
      </c>
      <c r="E92" s="2" t="s">
        <v>111</v>
      </c>
      <c r="F92" s="2"/>
      <c r="G92" s="2"/>
      <c r="H92" s="2" t="s">
        <v>239</v>
      </c>
      <c r="I92" s="2"/>
      <c r="J92" s="2" t="s">
        <v>158</v>
      </c>
    </row>
    <row r="93" spans="1:10">
      <c r="A93" s="65" t="s">
        <v>240</v>
      </c>
      <c r="B93" s="65"/>
      <c r="C93" s="11" t="s">
        <v>602</v>
      </c>
      <c r="D93" s="2" t="s">
        <v>241</v>
      </c>
      <c r="E93" s="2" t="s">
        <v>111</v>
      </c>
      <c r="F93" s="2" t="s">
        <v>111</v>
      </c>
      <c r="G93" s="2"/>
      <c r="H93" s="2" t="s">
        <v>242</v>
      </c>
      <c r="I93" s="2"/>
      <c r="J93" s="2" t="s">
        <v>243</v>
      </c>
    </row>
    <row r="94" spans="1:10" ht="27">
      <c r="A94" s="65" t="s">
        <v>244</v>
      </c>
      <c r="B94" s="65"/>
      <c r="C94" s="11" t="s">
        <v>603</v>
      </c>
      <c r="D94" s="2" t="s">
        <v>245</v>
      </c>
      <c r="E94" s="2"/>
      <c r="F94" s="2"/>
      <c r="G94" s="2"/>
      <c r="H94" s="2" t="s">
        <v>239</v>
      </c>
      <c r="I94" s="2"/>
      <c r="J94" s="2" t="s">
        <v>246</v>
      </c>
    </row>
    <row r="95" spans="1:10">
      <c r="A95" s="65" t="s">
        <v>247</v>
      </c>
      <c r="B95" s="65"/>
      <c r="C95" s="11" t="s">
        <v>604</v>
      </c>
      <c r="D95" s="2" t="s">
        <v>248</v>
      </c>
      <c r="E95" s="2"/>
      <c r="F95" s="2"/>
      <c r="G95" s="2"/>
      <c r="H95" s="2" t="s">
        <v>139</v>
      </c>
      <c r="I95" s="2"/>
      <c r="J95" s="2" t="s">
        <v>249</v>
      </c>
    </row>
    <row r="96" spans="1:10">
      <c r="A96" s="65" t="s">
        <v>250</v>
      </c>
      <c r="B96" s="65"/>
      <c r="C96" s="11" t="s">
        <v>605</v>
      </c>
      <c r="D96" s="2" t="s">
        <v>251</v>
      </c>
      <c r="E96" s="2"/>
      <c r="F96" s="2"/>
      <c r="G96" s="2"/>
      <c r="H96" s="2" t="s">
        <v>71</v>
      </c>
      <c r="I96" s="2"/>
      <c r="J96" s="2" t="s">
        <v>252</v>
      </c>
    </row>
    <row r="97" spans="1:10" ht="40.5">
      <c r="A97" s="65" t="s">
        <v>253</v>
      </c>
      <c r="B97" s="65"/>
      <c r="C97" s="11" t="s">
        <v>606</v>
      </c>
      <c r="D97" s="2" t="s">
        <v>254</v>
      </c>
      <c r="E97" s="2"/>
      <c r="F97" s="2"/>
      <c r="G97" s="2"/>
      <c r="H97" s="2" t="s">
        <v>255</v>
      </c>
      <c r="I97" s="2"/>
      <c r="J97" s="2" t="s">
        <v>256</v>
      </c>
    </row>
    <row r="98" spans="1:10">
      <c r="A98" s="65" t="s">
        <v>257</v>
      </c>
      <c r="B98" s="65"/>
      <c r="C98" s="11" t="s">
        <v>607</v>
      </c>
      <c r="D98" s="2" t="s">
        <v>258</v>
      </c>
      <c r="E98" s="2"/>
      <c r="F98" s="2"/>
      <c r="G98" s="2"/>
      <c r="H98" s="2" t="s">
        <v>259</v>
      </c>
      <c r="I98" s="2"/>
      <c r="J98" s="2" t="s">
        <v>260</v>
      </c>
    </row>
    <row r="99" spans="1:10">
      <c r="A99" s="65" t="s">
        <v>261</v>
      </c>
      <c r="B99" s="65"/>
      <c r="C99" s="11" t="s">
        <v>608</v>
      </c>
      <c r="D99" s="2" t="s">
        <v>262</v>
      </c>
      <c r="E99" s="2" t="s">
        <v>263</v>
      </c>
      <c r="F99" s="2"/>
      <c r="G99" s="2"/>
      <c r="H99" s="2" t="s">
        <v>263</v>
      </c>
      <c r="I99" s="2"/>
      <c r="J99" s="2" t="s">
        <v>260</v>
      </c>
    </row>
    <row r="100" spans="1:10">
      <c r="A100" s="65" t="s">
        <v>264</v>
      </c>
      <c r="B100" s="65"/>
      <c r="C100" s="11" t="s">
        <v>609</v>
      </c>
      <c r="D100" s="2" t="s">
        <v>265</v>
      </c>
      <c r="E100" s="2"/>
      <c r="F100" s="2"/>
      <c r="G100" s="2"/>
      <c r="H100" s="2" t="s">
        <v>255</v>
      </c>
      <c r="I100" s="2"/>
      <c r="J100" s="2" t="s">
        <v>260</v>
      </c>
    </row>
    <row r="101" spans="1:10">
      <c r="A101" s="65" t="s">
        <v>266</v>
      </c>
      <c r="B101" s="65"/>
      <c r="C101" s="11" t="s">
        <v>610</v>
      </c>
      <c r="D101" s="2" t="s">
        <v>267</v>
      </c>
      <c r="E101" s="2"/>
      <c r="F101" s="2"/>
      <c r="G101" s="2"/>
      <c r="H101" s="2" t="s">
        <v>268</v>
      </c>
      <c r="I101" s="2"/>
      <c r="J101" s="2" t="s">
        <v>260</v>
      </c>
    </row>
    <row r="102" spans="1:10">
      <c r="A102" s="65" t="s">
        <v>269</v>
      </c>
      <c r="B102" s="65"/>
      <c r="C102" s="11" t="s">
        <v>611</v>
      </c>
      <c r="D102" s="2" t="s">
        <v>270</v>
      </c>
      <c r="E102" s="2" t="s">
        <v>111</v>
      </c>
      <c r="F102" s="2" t="s">
        <v>111</v>
      </c>
      <c r="G102" s="2"/>
      <c r="H102" s="2"/>
      <c r="I102" s="2"/>
      <c r="J102" s="2" t="s">
        <v>260</v>
      </c>
    </row>
    <row r="103" spans="1:10" ht="40.5">
      <c r="A103" s="65" t="s">
        <v>271</v>
      </c>
      <c r="B103" s="65"/>
      <c r="C103" s="11" t="s">
        <v>612</v>
      </c>
      <c r="D103" s="2" t="s">
        <v>272</v>
      </c>
      <c r="E103" s="2"/>
      <c r="F103" s="2" t="s">
        <v>111</v>
      </c>
      <c r="G103" s="2"/>
      <c r="H103" s="2"/>
      <c r="I103" s="2"/>
      <c r="J103" s="2" t="s">
        <v>273</v>
      </c>
    </row>
    <row r="104" spans="1:10">
      <c r="A104" s="65" t="s">
        <v>274</v>
      </c>
      <c r="B104" s="65"/>
      <c r="C104" s="11" t="s">
        <v>613</v>
      </c>
      <c r="D104" s="2" t="s">
        <v>275</v>
      </c>
      <c r="E104" s="2"/>
      <c r="F104" s="2"/>
      <c r="G104" s="2"/>
      <c r="H104" s="2" t="s">
        <v>83</v>
      </c>
      <c r="I104" s="2"/>
      <c r="J104" s="2" t="s">
        <v>260</v>
      </c>
    </row>
    <row r="105" spans="1:10" ht="27">
      <c r="A105" s="65" t="s">
        <v>276</v>
      </c>
      <c r="B105" s="65"/>
      <c r="C105" s="11" t="s">
        <v>614</v>
      </c>
      <c r="D105" s="2" t="s">
        <v>277</v>
      </c>
      <c r="E105" s="2" t="s">
        <v>150</v>
      </c>
      <c r="F105" s="2"/>
      <c r="G105" s="2"/>
      <c r="H105" s="2"/>
      <c r="I105" s="2"/>
      <c r="J105" s="2" t="s">
        <v>278</v>
      </c>
    </row>
    <row r="106" spans="1:10" ht="27">
      <c r="A106" s="65" t="s">
        <v>279</v>
      </c>
      <c r="B106" s="65"/>
      <c r="C106" s="11" t="s">
        <v>615</v>
      </c>
      <c r="D106" s="2" t="s">
        <v>280</v>
      </c>
      <c r="E106" s="2"/>
      <c r="F106" s="2"/>
      <c r="G106" s="2"/>
      <c r="H106" s="2" t="s">
        <v>59</v>
      </c>
      <c r="I106" s="2"/>
      <c r="J106" s="2" t="s">
        <v>281</v>
      </c>
    </row>
    <row r="107" spans="1:10" ht="40.5">
      <c r="A107" s="65" t="s">
        <v>282</v>
      </c>
      <c r="B107" s="65"/>
      <c r="C107" s="11" t="s">
        <v>616</v>
      </c>
      <c r="D107" s="2" t="s">
        <v>283</v>
      </c>
      <c r="E107" s="2"/>
      <c r="F107" s="2"/>
      <c r="G107" s="2"/>
      <c r="H107" s="2" t="s">
        <v>96</v>
      </c>
      <c r="I107" s="2"/>
      <c r="J107" s="2" t="s">
        <v>284</v>
      </c>
    </row>
    <row r="108" spans="1:10">
      <c r="A108" s="65" t="s">
        <v>285</v>
      </c>
      <c r="B108" s="65"/>
      <c r="C108" s="11" t="s">
        <v>617</v>
      </c>
      <c r="D108" s="2" t="s">
        <v>286</v>
      </c>
      <c r="E108" s="2" t="s">
        <v>178</v>
      </c>
      <c r="F108" s="2"/>
      <c r="G108" s="2"/>
      <c r="H108" s="2"/>
      <c r="I108" s="2"/>
      <c r="J108" s="2" t="s">
        <v>287</v>
      </c>
    </row>
    <row r="109" spans="1:10">
      <c r="A109" s="65" t="s">
        <v>288</v>
      </c>
      <c r="B109" s="65"/>
      <c r="C109" s="11" t="s">
        <v>618</v>
      </c>
      <c r="D109" s="2" t="s">
        <v>289</v>
      </c>
      <c r="E109" s="2"/>
      <c r="F109" s="2"/>
      <c r="G109" s="2"/>
      <c r="H109" s="2" t="s">
        <v>239</v>
      </c>
      <c r="I109" s="2"/>
      <c r="J109" s="2" t="s">
        <v>210</v>
      </c>
    </row>
    <row r="110" spans="1:10" ht="40.5">
      <c r="A110" s="65" t="s">
        <v>290</v>
      </c>
      <c r="B110" s="65"/>
      <c r="C110" s="11" t="s">
        <v>619</v>
      </c>
      <c r="D110" s="2" t="s">
        <v>291</v>
      </c>
      <c r="E110" s="2" t="s">
        <v>111</v>
      </c>
      <c r="F110" s="2"/>
      <c r="G110" s="2"/>
      <c r="H110" s="2"/>
      <c r="I110" s="2"/>
      <c r="J110" s="2" t="s">
        <v>80</v>
      </c>
    </row>
    <row r="111" spans="1:10" ht="40.5">
      <c r="A111" s="65" t="s">
        <v>292</v>
      </c>
      <c r="B111" s="65"/>
      <c r="C111" s="11" t="s">
        <v>620</v>
      </c>
      <c r="D111" s="2" t="s">
        <v>293</v>
      </c>
      <c r="E111" s="2"/>
      <c r="F111" s="2"/>
      <c r="G111" s="2" t="s">
        <v>294</v>
      </c>
      <c r="H111" s="2"/>
      <c r="I111" s="2"/>
      <c r="J111" s="2" t="s">
        <v>80</v>
      </c>
    </row>
    <row r="112" spans="1:10" ht="27">
      <c r="A112" s="65" t="s">
        <v>295</v>
      </c>
      <c r="B112" s="65"/>
      <c r="C112" s="11" t="s">
        <v>621</v>
      </c>
      <c r="D112" s="2" t="s">
        <v>296</v>
      </c>
      <c r="E112" s="2"/>
      <c r="F112" s="2"/>
      <c r="G112" s="2"/>
      <c r="H112" s="2" t="s">
        <v>71</v>
      </c>
      <c r="I112" s="2"/>
      <c r="J112" s="2" t="s">
        <v>297</v>
      </c>
    </row>
    <row r="113" spans="1:10" ht="27">
      <c r="A113" s="65" t="s">
        <v>298</v>
      </c>
      <c r="B113" s="65"/>
      <c r="C113" s="11" t="s">
        <v>622</v>
      </c>
      <c r="D113" s="2" t="s">
        <v>299</v>
      </c>
      <c r="E113" s="2" t="s">
        <v>300</v>
      </c>
      <c r="F113" s="2"/>
      <c r="G113" s="2"/>
      <c r="H113" s="2"/>
      <c r="I113" s="2"/>
      <c r="J113" s="2" t="s">
        <v>301</v>
      </c>
    </row>
    <row r="114" spans="1:10" ht="27">
      <c r="A114" s="65" t="s">
        <v>302</v>
      </c>
      <c r="B114" s="65"/>
      <c r="C114" s="11" t="s">
        <v>623</v>
      </c>
      <c r="D114" s="2" t="s">
        <v>303</v>
      </c>
      <c r="E114" s="2"/>
      <c r="F114" s="2"/>
      <c r="G114" s="2"/>
      <c r="H114" s="2" t="s">
        <v>71</v>
      </c>
      <c r="I114" s="2"/>
      <c r="J114" s="2" t="s">
        <v>304</v>
      </c>
    </row>
    <row r="115" spans="1:10">
      <c r="A115" s="65" t="s">
        <v>305</v>
      </c>
      <c r="B115" s="65"/>
      <c r="C115" s="11" t="s">
        <v>624</v>
      </c>
      <c r="D115" s="2" t="s">
        <v>306</v>
      </c>
      <c r="E115" s="2"/>
      <c r="F115" s="2"/>
      <c r="G115" s="2"/>
      <c r="H115" s="2" t="s">
        <v>126</v>
      </c>
      <c r="I115" s="2"/>
      <c r="J115" s="2" t="s">
        <v>307</v>
      </c>
    </row>
    <row r="116" spans="1:10" ht="27">
      <c r="A116" s="65" t="s">
        <v>308</v>
      </c>
      <c r="B116" s="65"/>
      <c r="C116" s="11" t="s">
        <v>625</v>
      </c>
      <c r="D116" s="2" t="s">
        <v>309</v>
      </c>
      <c r="E116" s="2"/>
      <c r="F116" s="2"/>
      <c r="G116" s="2"/>
      <c r="H116" s="2" t="s">
        <v>83</v>
      </c>
      <c r="I116" s="2"/>
      <c r="J116" s="2" t="s">
        <v>310</v>
      </c>
    </row>
    <row r="117" spans="1:10" ht="27">
      <c r="A117" s="65" t="s">
        <v>311</v>
      </c>
      <c r="B117" s="65"/>
      <c r="C117" s="11" t="s">
        <v>626</v>
      </c>
      <c r="D117" s="9" t="s">
        <v>521</v>
      </c>
      <c r="E117" s="2"/>
      <c r="F117" s="2"/>
      <c r="G117" s="2"/>
      <c r="H117" s="2" t="s">
        <v>312</v>
      </c>
      <c r="I117" s="2"/>
      <c r="J117" s="2" t="s">
        <v>313</v>
      </c>
    </row>
    <row r="118" spans="1:10">
      <c r="A118" s="68" t="s">
        <v>520</v>
      </c>
      <c r="B118" s="69"/>
      <c r="C118" s="11" t="s">
        <v>627</v>
      </c>
      <c r="D118" s="9" t="s">
        <v>522</v>
      </c>
      <c r="E118" s="9" t="s">
        <v>523</v>
      </c>
      <c r="F118" s="9"/>
      <c r="G118" s="9"/>
      <c r="H118" s="9"/>
      <c r="I118" s="9"/>
      <c r="J118" s="9" t="s">
        <v>524</v>
      </c>
    </row>
    <row r="119" spans="1:10">
      <c r="A119" s="6" t="s">
        <v>16</v>
      </c>
      <c r="B119" s="6" t="s">
        <v>7</v>
      </c>
      <c r="C119" s="6">
        <v>1</v>
      </c>
      <c r="D119" s="6"/>
      <c r="E119" s="6">
        <v>0</v>
      </c>
      <c r="F119" s="6">
        <v>1</v>
      </c>
      <c r="G119" s="6">
        <v>0</v>
      </c>
      <c r="H119" s="6">
        <v>0</v>
      </c>
      <c r="I119" s="6"/>
      <c r="J119" s="6"/>
    </row>
    <row r="120" spans="1:10">
      <c r="A120" s="65" t="s">
        <v>314</v>
      </c>
      <c r="B120" s="65"/>
      <c r="C120" s="11" t="s">
        <v>628</v>
      </c>
      <c r="D120" s="2" t="s">
        <v>315</v>
      </c>
      <c r="E120" s="2"/>
      <c r="F120" s="2" t="s">
        <v>59</v>
      </c>
      <c r="G120" s="2"/>
      <c r="H120" s="2"/>
      <c r="I120" s="2"/>
      <c r="J120" s="2"/>
    </row>
    <row r="121" spans="1:10">
      <c r="A121" s="7" t="s">
        <v>18</v>
      </c>
      <c r="B121" s="7" t="s">
        <v>7</v>
      </c>
      <c r="C121" s="7">
        <v>167</v>
      </c>
      <c r="D121" s="7"/>
      <c r="E121" s="7">
        <v>65</v>
      </c>
      <c r="F121" s="7">
        <v>19</v>
      </c>
      <c r="G121" s="7">
        <v>21</v>
      </c>
      <c r="H121" s="7">
        <v>62</v>
      </c>
      <c r="I121" s="7"/>
      <c r="J121" s="7"/>
    </row>
    <row r="122" spans="1:10">
      <c r="A122" s="65" t="s">
        <v>316</v>
      </c>
      <c r="B122" s="65"/>
      <c r="C122" s="11" t="s">
        <v>629</v>
      </c>
      <c r="D122" s="2" t="s">
        <v>317</v>
      </c>
      <c r="E122" s="2" t="s">
        <v>53</v>
      </c>
      <c r="F122" s="2"/>
      <c r="G122" s="2" t="s">
        <v>53</v>
      </c>
      <c r="H122" s="2" t="s">
        <v>53</v>
      </c>
      <c r="I122" s="2"/>
      <c r="J122" s="2"/>
    </row>
    <row r="123" spans="1:10">
      <c r="A123" s="65" t="s">
        <v>318</v>
      </c>
      <c r="B123" s="65"/>
      <c r="C123" s="11" t="s">
        <v>630</v>
      </c>
      <c r="D123" s="2" t="s">
        <v>319</v>
      </c>
      <c r="E123" s="2"/>
      <c r="F123" s="2"/>
      <c r="G123" s="2" t="s">
        <v>59</v>
      </c>
      <c r="H123" s="2"/>
      <c r="I123" s="2"/>
      <c r="J123" s="2"/>
    </row>
    <row r="124" spans="1:10">
      <c r="A124" s="65" t="s">
        <v>320</v>
      </c>
      <c r="B124" s="65"/>
      <c r="C124" s="11" t="s">
        <v>631</v>
      </c>
      <c r="D124" s="2" t="s">
        <v>321</v>
      </c>
      <c r="E124" s="2" t="s">
        <v>111</v>
      </c>
      <c r="F124" s="2"/>
      <c r="G124" s="2"/>
      <c r="H124" s="2" t="s">
        <v>322</v>
      </c>
      <c r="I124" s="2"/>
      <c r="J124" s="2"/>
    </row>
    <row r="125" spans="1:10">
      <c r="A125" s="65" t="s">
        <v>323</v>
      </c>
      <c r="B125" s="65"/>
      <c r="C125" s="11" t="s">
        <v>632</v>
      </c>
      <c r="D125" s="2" t="s">
        <v>324</v>
      </c>
      <c r="E125" s="2" t="s">
        <v>93</v>
      </c>
      <c r="F125" s="2"/>
      <c r="G125" s="2"/>
      <c r="H125" s="2"/>
      <c r="I125" s="2"/>
      <c r="J125" s="2"/>
    </row>
    <row r="126" spans="1:10">
      <c r="A126" s="65" t="s">
        <v>325</v>
      </c>
      <c r="B126" s="65"/>
      <c r="C126" s="11" t="s">
        <v>633</v>
      </c>
      <c r="D126" s="2" t="s">
        <v>326</v>
      </c>
      <c r="E126" s="2" t="s">
        <v>327</v>
      </c>
      <c r="F126" s="2"/>
      <c r="G126" s="2"/>
      <c r="H126" s="2" t="s">
        <v>328</v>
      </c>
      <c r="I126" s="2"/>
      <c r="J126" s="2"/>
    </row>
    <row r="127" spans="1:10">
      <c r="A127" s="65" t="s">
        <v>329</v>
      </c>
      <c r="B127" s="65"/>
      <c r="C127" s="11" t="s">
        <v>634</v>
      </c>
      <c r="D127" s="2" t="s">
        <v>330</v>
      </c>
      <c r="E127" s="2" t="s">
        <v>139</v>
      </c>
      <c r="F127" s="2"/>
      <c r="G127" s="2"/>
      <c r="H127" s="2"/>
      <c r="I127" s="2"/>
      <c r="J127" s="2"/>
    </row>
    <row r="128" spans="1:10">
      <c r="A128" s="65" t="s">
        <v>331</v>
      </c>
      <c r="B128" s="65"/>
      <c r="C128" s="11" t="s">
        <v>635</v>
      </c>
      <c r="D128" s="2" t="s">
        <v>332</v>
      </c>
      <c r="E128" s="2" t="s">
        <v>333</v>
      </c>
      <c r="F128" s="2"/>
      <c r="G128" s="2"/>
      <c r="H128" s="2"/>
      <c r="I128" s="2"/>
      <c r="J128" s="2"/>
    </row>
    <row r="129" spans="1:10">
      <c r="A129" s="65" t="s">
        <v>334</v>
      </c>
      <c r="B129" s="65"/>
      <c r="C129" s="11" t="s">
        <v>636</v>
      </c>
      <c r="D129" s="2" t="s">
        <v>335</v>
      </c>
      <c r="E129" s="2" t="s">
        <v>53</v>
      </c>
      <c r="F129" s="2"/>
      <c r="G129" s="2"/>
      <c r="H129" s="2" t="s">
        <v>53</v>
      </c>
      <c r="I129" s="2"/>
      <c r="J129" s="2"/>
    </row>
    <row r="130" spans="1:10">
      <c r="A130" s="65" t="s">
        <v>336</v>
      </c>
      <c r="B130" s="65"/>
      <c r="C130" s="11" t="s">
        <v>637</v>
      </c>
      <c r="D130" s="2" t="s">
        <v>337</v>
      </c>
      <c r="E130" s="2" t="s">
        <v>59</v>
      </c>
      <c r="F130" s="2"/>
      <c r="G130" s="2" t="s">
        <v>59</v>
      </c>
      <c r="H130" s="2" t="s">
        <v>59</v>
      </c>
      <c r="I130" s="2"/>
      <c r="J130" s="2"/>
    </row>
    <row r="131" spans="1:10">
      <c r="A131" s="65" t="s">
        <v>338</v>
      </c>
      <c r="B131" s="65"/>
      <c r="C131" s="11" t="s">
        <v>638</v>
      </c>
      <c r="D131" s="2" t="s">
        <v>339</v>
      </c>
      <c r="E131" s="2" t="s">
        <v>53</v>
      </c>
      <c r="F131" s="2"/>
      <c r="G131" s="2"/>
      <c r="H131" s="2"/>
      <c r="I131" s="2"/>
      <c r="J131" s="2"/>
    </row>
    <row r="132" spans="1:10">
      <c r="A132" s="65" t="s">
        <v>340</v>
      </c>
      <c r="B132" s="65"/>
      <c r="C132" s="11" t="s">
        <v>639</v>
      </c>
      <c r="D132" s="2" t="s">
        <v>341</v>
      </c>
      <c r="E132" s="2" t="s">
        <v>53</v>
      </c>
      <c r="F132" s="2"/>
      <c r="G132" s="2" t="s">
        <v>53</v>
      </c>
      <c r="H132" s="2" t="s">
        <v>53</v>
      </c>
      <c r="I132" s="2"/>
      <c r="J132" s="2"/>
    </row>
    <row r="133" spans="1:10">
      <c r="A133" s="65" t="s">
        <v>342</v>
      </c>
      <c r="B133" s="65"/>
      <c r="C133" s="11" t="s">
        <v>640</v>
      </c>
      <c r="D133" s="2" t="s">
        <v>343</v>
      </c>
      <c r="E133" s="2" t="s">
        <v>111</v>
      </c>
      <c r="F133" s="2"/>
      <c r="G133" s="2"/>
      <c r="H133" s="2" t="s">
        <v>59</v>
      </c>
      <c r="I133" s="2"/>
      <c r="J133" s="2"/>
    </row>
    <row r="134" spans="1:10">
      <c r="A134" s="65" t="s">
        <v>344</v>
      </c>
      <c r="B134" s="65"/>
      <c r="C134" s="11" t="s">
        <v>641</v>
      </c>
      <c r="D134" s="2" t="s">
        <v>345</v>
      </c>
      <c r="E134" s="2" t="s">
        <v>221</v>
      </c>
      <c r="F134" s="2" t="s">
        <v>346</v>
      </c>
      <c r="G134" s="2" t="s">
        <v>221</v>
      </c>
      <c r="H134" s="2" t="s">
        <v>221</v>
      </c>
      <c r="I134" s="2"/>
      <c r="J134" s="2"/>
    </row>
    <row r="135" spans="1:10">
      <c r="A135" s="65" t="s">
        <v>347</v>
      </c>
      <c r="B135" s="65"/>
      <c r="C135" s="11" t="s">
        <v>642</v>
      </c>
      <c r="D135" s="2" t="s">
        <v>348</v>
      </c>
      <c r="E135" s="2" t="s">
        <v>349</v>
      </c>
      <c r="F135" s="2"/>
      <c r="G135" s="2"/>
      <c r="H135" s="2"/>
      <c r="I135" s="2"/>
      <c r="J135" s="2"/>
    </row>
    <row r="136" spans="1:10">
      <c r="A136" s="65" t="s">
        <v>350</v>
      </c>
      <c r="B136" s="65"/>
      <c r="C136" s="11" t="s">
        <v>643</v>
      </c>
      <c r="D136" s="2" t="s">
        <v>351</v>
      </c>
      <c r="E136" s="2" t="s">
        <v>328</v>
      </c>
      <c r="F136" s="2"/>
      <c r="G136" s="2"/>
      <c r="H136" s="2" t="s">
        <v>328</v>
      </c>
      <c r="I136" s="2"/>
      <c r="J136" s="2"/>
    </row>
    <row r="137" spans="1:10" ht="27">
      <c r="A137" s="65" t="s">
        <v>352</v>
      </c>
      <c r="B137" s="65"/>
      <c r="C137" s="11" t="s">
        <v>644</v>
      </c>
      <c r="D137" s="2" t="s">
        <v>353</v>
      </c>
      <c r="E137" s="2" t="s">
        <v>322</v>
      </c>
      <c r="F137" s="2"/>
      <c r="G137" s="2"/>
      <c r="H137" s="2" t="s">
        <v>93</v>
      </c>
      <c r="I137" s="2"/>
      <c r="J137" s="2"/>
    </row>
    <row r="138" spans="1:10">
      <c r="A138" s="65" t="s">
        <v>354</v>
      </c>
      <c r="B138" s="65"/>
      <c r="C138" s="11" t="s">
        <v>645</v>
      </c>
      <c r="D138" s="2" t="s">
        <v>355</v>
      </c>
      <c r="E138" s="2" t="s">
        <v>356</v>
      </c>
      <c r="F138" s="2"/>
      <c r="G138" s="2" t="s">
        <v>150</v>
      </c>
      <c r="H138" s="2" t="s">
        <v>356</v>
      </c>
      <c r="I138" s="2"/>
      <c r="J138" s="2"/>
    </row>
    <row r="139" spans="1:10">
      <c r="A139" s="65" t="s">
        <v>357</v>
      </c>
      <c r="B139" s="65"/>
      <c r="C139" s="11" t="s">
        <v>646</v>
      </c>
      <c r="D139" s="2" t="s">
        <v>358</v>
      </c>
      <c r="E139" s="2" t="s">
        <v>359</v>
      </c>
      <c r="F139" s="2"/>
      <c r="G139" s="2"/>
      <c r="H139" s="2" t="s">
        <v>359</v>
      </c>
      <c r="I139" s="2"/>
      <c r="J139" s="2"/>
    </row>
    <row r="140" spans="1:10">
      <c r="A140" s="65" t="s">
        <v>360</v>
      </c>
      <c r="B140" s="65"/>
      <c r="C140" s="11" t="s">
        <v>647</v>
      </c>
      <c r="D140" s="2" t="s">
        <v>361</v>
      </c>
      <c r="E140" s="2" t="s">
        <v>48</v>
      </c>
      <c r="F140" s="2"/>
      <c r="G140" s="2"/>
      <c r="H140" s="2" t="s">
        <v>59</v>
      </c>
      <c r="I140" s="2"/>
      <c r="J140" s="2"/>
    </row>
    <row r="141" spans="1:10">
      <c r="A141" s="65" t="s">
        <v>362</v>
      </c>
      <c r="B141" s="65"/>
      <c r="C141" s="11" t="s">
        <v>648</v>
      </c>
      <c r="D141" s="2" t="s">
        <v>363</v>
      </c>
      <c r="E141" s="2" t="s">
        <v>111</v>
      </c>
      <c r="F141" s="2"/>
      <c r="G141" s="2"/>
      <c r="H141" s="2"/>
      <c r="I141" s="2"/>
      <c r="J141" s="2"/>
    </row>
    <row r="142" spans="1:10">
      <c r="A142" s="65" t="s">
        <v>364</v>
      </c>
      <c r="B142" s="65"/>
      <c r="C142" s="11" t="s">
        <v>649</v>
      </c>
      <c r="D142" s="2" t="s">
        <v>365</v>
      </c>
      <c r="E142" s="2"/>
      <c r="F142" s="2"/>
      <c r="G142" s="2"/>
      <c r="H142" s="2" t="s">
        <v>242</v>
      </c>
      <c r="I142" s="2"/>
      <c r="J142" s="2"/>
    </row>
    <row r="143" spans="1:10">
      <c r="A143" s="65" t="s">
        <v>366</v>
      </c>
      <c r="B143" s="65"/>
      <c r="C143" s="11" t="s">
        <v>650</v>
      </c>
      <c r="D143" s="2" t="s">
        <v>367</v>
      </c>
      <c r="E143" s="2" t="s">
        <v>59</v>
      </c>
      <c r="F143" s="2"/>
      <c r="G143" s="2"/>
      <c r="H143" s="2" t="s">
        <v>59</v>
      </c>
      <c r="I143" s="2"/>
      <c r="J143" s="2"/>
    </row>
    <row r="144" spans="1:10">
      <c r="A144" s="65" t="s">
        <v>368</v>
      </c>
      <c r="B144" s="65"/>
      <c r="C144" s="11" t="s">
        <v>651</v>
      </c>
      <c r="D144" s="2" t="s">
        <v>369</v>
      </c>
      <c r="E144" s="2" t="s">
        <v>59</v>
      </c>
      <c r="F144" s="2" t="s">
        <v>48</v>
      </c>
      <c r="G144" s="2" t="s">
        <v>48</v>
      </c>
      <c r="H144" s="2" t="s">
        <v>59</v>
      </c>
      <c r="I144" s="2"/>
      <c r="J144" s="2"/>
    </row>
    <row r="145" spans="1:10">
      <c r="A145" s="65" t="s">
        <v>370</v>
      </c>
      <c r="B145" s="65"/>
      <c r="C145" s="11" t="s">
        <v>652</v>
      </c>
      <c r="D145" s="2" t="s">
        <v>371</v>
      </c>
      <c r="E145" s="2" t="s">
        <v>372</v>
      </c>
      <c r="F145" s="2"/>
      <c r="G145" s="2"/>
      <c r="H145" s="2"/>
      <c r="I145" s="2"/>
      <c r="J145" s="2"/>
    </row>
    <row r="146" spans="1:10">
      <c r="A146" s="65" t="s">
        <v>373</v>
      </c>
      <c r="B146" s="65"/>
      <c r="C146" s="11" t="s">
        <v>653</v>
      </c>
      <c r="D146" s="2" t="s">
        <v>374</v>
      </c>
      <c r="E146" s="2" t="s">
        <v>126</v>
      </c>
      <c r="F146" s="2"/>
      <c r="G146" s="2"/>
      <c r="H146" s="2"/>
      <c r="I146" s="2"/>
      <c r="J146" s="2"/>
    </row>
    <row r="147" spans="1:10">
      <c r="A147" s="65" t="s">
        <v>375</v>
      </c>
      <c r="B147" s="65"/>
      <c r="C147" s="11" t="s">
        <v>654</v>
      </c>
      <c r="D147" s="2" t="s">
        <v>376</v>
      </c>
      <c r="E147" s="2"/>
      <c r="F147" s="2"/>
      <c r="G147" s="2"/>
      <c r="H147" s="2" t="s">
        <v>221</v>
      </c>
      <c r="I147" s="2"/>
      <c r="J147" s="2"/>
    </row>
    <row r="148" spans="1:10">
      <c r="A148" s="65" t="s">
        <v>377</v>
      </c>
      <c r="B148" s="65"/>
      <c r="C148" s="11" t="s">
        <v>655</v>
      </c>
      <c r="D148" s="2" t="s">
        <v>378</v>
      </c>
      <c r="E148" s="2" t="s">
        <v>59</v>
      </c>
      <c r="F148" s="2"/>
      <c r="G148" s="2"/>
      <c r="H148" s="2"/>
      <c r="I148" s="2"/>
      <c r="J148" s="2"/>
    </row>
    <row r="149" spans="1:10">
      <c r="A149" s="65" t="s">
        <v>379</v>
      </c>
      <c r="B149" s="65"/>
      <c r="C149" s="11" t="s">
        <v>656</v>
      </c>
      <c r="D149" s="2" t="s">
        <v>380</v>
      </c>
      <c r="E149" s="2"/>
      <c r="F149" s="2" t="s">
        <v>53</v>
      </c>
      <c r="G149" s="2"/>
      <c r="H149" s="2"/>
      <c r="I149" s="2"/>
      <c r="J149" s="2"/>
    </row>
    <row r="150" spans="1:10">
      <c r="A150" s="65" t="s">
        <v>381</v>
      </c>
      <c r="B150" s="65"/>
      <c r="C150" s="11" t="s">
        <v>572</v>
      </c>
      <c r="D150" s="2" t="s">
        <v>382</v>
      </c>
      <c r="E150" s="2" t="s">
        <v>96</v>
      </c>
      <c r="F150" s="2"/>
      <c r="G150" s="2"/>
      <c r="H150" s="2" t="s">
        <v>96</v>
      </c>
      <c r="I150" s="2"/>
      <c r="J150" s="2"/>
    </row>
    <row r="151" spans="1:10">
      <c r="A151" s="65" t="s">
        <v>383</v>
      </c>
      <c r="B151" s="65"/>
      <c r="C151" s="11" t="s">
        <v>657</v>
      </c>
      <c r="D151" s="2" t="s">
        <v>384</v>
      </c>
      <c r="E151" s="2" t="s">
        <v>385</v>
      </c>
      <c r="F151" s="2" t="s">
        <v>385</v>
      </c>
      <c r="G151" s="2" t="s">
        <v>385</v>
      </c>
      <c r="H151" s="2" t="s">
        <v>385</v>
      </c>
      <c r="I151" s="2"/>
      <c r="J151" s="2"/>
    </row>
    <row r="152" spans="1:10">
      <c r="A152" s="65" t="s">
        <v>386</v>
      </c>
      <c r="B152" s="65"/>
      <c r="C152" s="11" t="s">
        <v>658</v>
      </c>
      <c r="D152" s="2" t="s">
        <v>387</v>
      </c>
      <c r="E152" s="2" t="s">
        <v>388</v>
      </c>
      <c r="F152" s="2"/>
      <c r="G152" s="2"/>
      <c r="H152" s="2"/>
      <c r="I152" s="2"/>
      <c r="J152" s="2"/>
    </row>
    <row r="153" spans="1:10">
      <c r="A153" s="65" t="s">
        <v>389</v>
      </c>
      <c r="B153" s="65"/>
      <c r="C153" s="11" t="s">
        <v>659</v>
      </c>
      <c r="D153" s="2" t="s">
        <v>390</v>
      </c>
      <c r="E153" s="2"/>
      <c r="F153" s="2" t="s">
        <v>391</v>
      </c>
      <c r="G153" s="2" t="s">
        <v>391</v>
      </c>
      <c r="H153" s="2"/>
      <c r="I153" s="2"/>
      <c r="J153" s="2"/>
    </row>
    <row r="154" spans="1:10">
      <c r="A154" s="65" t="s">
        <v>392</v>
      </c>
      <c r="B154" s="65"/>
      <c r="C154" s="11" t="s">
        <v>660</v>
      </c>
      <c r="D154" s="2" t="s">
        <v>393</v>
      </c>
      <c r="E154" s="2" t="s">
        <v>93</v>
      </c>
      <c r="F154" s="2"/>
      <c r="G154" s="2"/>
      <c r="H154" s="2" t="s">
        <v>93</v>
      </c>
      <c r="I154" s="2"/>
      <c r="J154" s="2"/>
    </row>
    <row r="155" spans="1:10">
      <c r="A155" s="65" t="s">
        <v>394</v>
      </c>
      <c r="B155" s="65"/>
      <c r="C155" s="11" t="s">
        <v>661</v>
      </c>
      <c r="D155" s="2" t="s">
        <v>395</v>
      </c>
      <c r="E155" s="2" t="s">
        <v>391</v>
      </c>
      <c r="F155" s="2"/>
      <c r="G155" s="2"/>
      <c r="H155" s="2"/>
      <c r="I155" s="2"/>
      <c r="J155" s="2"/>
    </row>
    <row r="156" spans="1:10">
      <c r="A156" s="65" t="s">
        <v>396</v>
      </c>
      <c r="B156" s="65"/>
      <c r="C156" s="11" t="s">
        <v>662</v>
      </c>
      <c r="D156" s="2" t="s">
        <v>397</v>
      </c>
      <c r="E156" s="2"/>
      <c r="F156" s="2"/>
      <c r="G156" s="2"/>
      <c r="H156" s="2" t="s">
        <v>79</v>
      </c>
      <c r="I156" s="2"/>
      <c r="J156" s="2"/>
    </row>
    <row r="157" spans="1:10">
      <c r="A157" s="65" t="s">
        <v>398</v>
      </c>
      <c r="B157" s="65"/>
      <c r="C157" s="11" t="s">
        <v>663</v>
      </c>
      <c r="D157" s="2" t="s">
        <v>399</v>
      </c>
      <c r="E157" s="2"/>
      <c r="F157" s="2"/>
      <c r="G157" s="2"/>
      <c r="H157" s="2" t="s">
        <v>400</v>
      </c>
      <c r="I157" s="2"/>
      <c r="J157" s="2"/>
    </row>
    <row r="158" spans="1:10">
      <c r="A158" s="65" t="s">
        <v>401</v>
      </c>
      <c r="B158" s="65"/>
      <c r="C158" s="11" t="s">
        <v>664</v>
      </c>
      <c r="D158" s="2" t="s">
        <v>402</v>
      </c>
      <c r="E158" s="2" t="s">
        <v>48</v>
      </c>
      <c r="F158" s="2"/>
      <c r="G158" s="2"/>
      <c r="H158" s="2" t="s">
        <v>59</v>
      </c>
      <c r="I158" s="2"/>
      <c r="J158" s="2"/>
    </row>
    <row r="159" spans="1:10">
      <c r="A159" s="65" t="s">
        <v>403</v>
      </c>
      <c r="B159" s="65"/>
      <c r="C159" s="11" t="s">
        <v>665</v>
      </c>
      <c r="D159" s="2" t="s">
        <v>404</v>
      </c>
      <c r="E159" s="2"/>
      <c r="F159" s="2"/>
      <c r="G159" s="2"/>
      <c r="H159" s="2" t="s">
        <v>405</v>
      </c>
      <c r="I159" s="2"/>
      <c r="J159" s="2"/>
    </row>
    <row r="160" spans="1:10">
      <c r="A160" s="65" t="s">
        <v>406</v>
      </c>
      <c r="B160" s="65"/>
      <c r="C160" s="11" t="s">
        <v>666</v>
      </c>
      <c r="D160" s="2" t="s">
        <v>407</v>
      </c>
      <c r="E160" s="2" t="s">
        <v>111</v>
      </c>
      <c r="F160" s="2"/>
      <c r="G160" s="2"/>
      <c r="H160" s="2"/>
      <c r="I160" s="2"/>
      <c r="J160" s="2"/>
    </row>
    <row r="161" spans="1:10">
      <c r="A161" s="65" t="s">
        <v>408</v>
      </c>
      <c r="B161" s="65"/>
      <c r="C161" s="11" t="s">
        <v>667</v>
      </c>
      <c r="D161" s="2" t="s">
        <v>409</v>
      </c>
      <c r="E161" s="2"/>
      <c r="F161" s="2"/>
      <c r="G161" s="2"/>
      <c r="H161" s="2" t="s">
        <v>96</v>
      </c>
      <c r="I161" s="2"/>
      <c r="J161" s="2"/>
    </row>
    <row r="162" spans="1:10">
      <c r="A162" s="65" t="s">
        <v>410</v>
      </c>
      <c r="B162" s="65"/>
      <c r="C162" s="11" t="s">
        <v>668</v>
      </c>
      <c r="D162" s="2" t="s">
        <v>411</v>
      </c>
      <c r="E162" s="2" t="s">
        <v>412</v>
      </c>
      <c r="F162" s="2"/>
      <c r="G162" s="2" t="s">
        <v>412</v>
      </c>
      <c r="H162" s="2" t="s">
        <v>412</v>
      </c>
      <c r="I162" s="2"/>
      <c r="J162" s="2"/>
    </row>
    <row r="163" spans="1:10">
      <c r="A163" s="65" t="s">
        <v>413</v>
      </c>
      <c r="B163" s="65"/>
      <c r="C163" s="11" t="s">
        <v>669</v>
      </c>
      <c r="D163" s="2" t="s">
        <v>414</v>
      </c>
      <c r="E163" s="2" t="s">
        <v>349</v>
      </c>
      <c r="F163" s="2"/>
      <c r="G163" s="2"/>
      <c r="H163" s="2" t="s">
        <v>53</v>
      </c>
      <c r="I163" s="2"/>
      <c r="J163" s="2"/>
    </row>
    <row r="164" spans="1:10">
      <c r="A164" s="65" t="s">
        <v>415</v>
      </c>
      <c r="B164" s="65"/>
      <c r="C164" s="11" t="s">
        <v>670</v>
      </c>
      <c r="D164" s="2" t="s">
        <v>416</v>
      </c>
      <c r="E164" s="2"/>
      <c r="F164" s="2"/>
      <c r="G164" s="2"/>
      <c r="H164" s="2" t="s">
        <v>221</v>
      </c>
      <c r="I164" s="2"/>
      <c r="J164" s="2"/>
    </row>
    <row r="165" spans="1:10">
      <c r="A165" s="65" t="s">
        <v>417</v>
      </c>
      <c r="B165" s="65"/>
      <c r="C165" s="11" t="s">
        <v>671</v>
      </c>
      <c r="D165" s="2" t="s">
        <v>418</v>
      </c>
      <c r="E165" s="2" t="s">
        <v>419</v>
      </c>
      <c r="F165" s="2" t="s">
        <v>420</v>
      </c>
      <c r="G165" s="2"/>
      <c r="H165" s="2"/>
      <c r="I165" s="2"/>
      <c r="J165" s="2"/>
    </row>
    <row r="166" spans="1:10">
      <c r="A166" s="65" t="s">
        <v>421</v>
      </c>
      <c r="B166" s="65"/>
      <c r="C166" s="11" t="s">
        <v>672</v>
      </c>
      <c r="D166" s="2" t="s">
        <v>422</v>
      </c>
      <c r="E166" s="2" t="s">
        <v>79</v>
      </c>
      <c r="F166" s="2"/>
      <c r="G166" s="2" t="s">
        <v>79</v>
      </c>
      <c r="H166" s="2" t="s">
        <v>54</v>
      </c>
      <c r="I166" s="2"/>
      <c r="J166" s="2"/>
    </row>
    <row r="167" spans="1:10">
      <c r="A167" s="65" t="s">
        <v>423</v>
      </c>
      <c r="B167" s="65"/>
      <c r="C167" s="11" t="s">
        <v>673</v>
      </c>
      <c r="D167" s="2" t="s">
        <v>424</v>
      </c>
      <c r="E167" s="2" t="s">
        <v>126</v>
      </c>
      <c r="F167" s="2"/>
      <c r="G167" s="2"/>
      <c r="H167" s="2"/>
      <c r="I167" s="2"/>
      <c r="J167" s="2"/>
    </row>
    <row r="168" spans="1:10">
      <c r="A168" s="65" t="s">
        <v>425</v>
      </c>
      <c r="B168" s="65"/>
      <c r="C168" s="11" t="s">
        <v>674</v>
      </c>
      <c r="D168" s="2" t="s">
        <v>426</v>
      </c>
      <c r="E168" s="2" t="s">
        <v>59</v>
      </c>
      <c r="F168" s="2"/>
      <c r="G168" s="2"/>
      <c r="H168" s="2" t="s">
        <v>59</v>
      </c>
      <c r="I168" s="2"/>
      <c r="J168" s="2"/>
    </row>
    <row r="169" spans="1:10">
      <c r="A169" s="65" t="s">
        <v>427</v>
      </c>
      <c r="B169" s="65"/>
      <c r="C169" s="11" t="s">
        <v>675</v>
      </c>
      <c r="D169" s="2" t="s">
        <v>428</v>
      </c>
      <c r="E169" s="2" t="s">
        <v>322</v>
      </c>
      <c r="F169" s="2" t="s">
        <v>429</v>
      </c>
      <c r="G169" s="2" t="s">
        <v>322</v>
      </c>
      <c r="H169" s="2" t="s">
        <v>322</v>
      </c>
      <c r="I169" s="2"/>
      <c r="J169" s="2"/>
    </row>
    <row r="170" spans="1:10">
      <c r="A170" s="65" t="s">
        <v>430</v>
      </c>
      <c r="B170" s="65"/>
      <c r="C170" s="11" t="s">
        <v>676</v>
      </c>
      <c r="D170" s="2" t="s">
        <v>431</v>
      </c>
      <c r="E170" s="2" t="s">
        <v>432</v>
      </c>
      <c r="F170" s="2"/>
      <c r="G170" s="2"/>
      <c r="H170" s="2" t="s">
        <v>432</v>
      </c>
      <c r="I170" s="2"/>
      <c r="J170" s="2"/>
    </row>
    <row r="171" spans="1:10">
      <c r="A171" s="65" t="s">
        <v>433</v>
      </c>
      <c r="B171" s="65"/>
      <c r="C171" s="11" t="s">
        <v>677</v>
      </c>
      <c r="D171" s="2" t="s">
        <v>434</v>
      </c>
      <c r="E171" s="2" t="s">
        <v>236</v>
      </c>
      <c r="F171" s="2" t="s">
        <v>48</v>
      </c>
      <c r="G171" s="2"/>
      <c r="H171" s="2" t="s">
        <v>236</v>
      </c>
      <c r="I171" s="2"/>
      <c r="J171" s="2"/>
    </row>
    <row r="172" spans="1:10">
      <c r="A172" s="65" t="s">
        <v>435</v>
      </c>
      <c r="B172" s="65"/>
      <c r="C172" s="11" t="s">
        <v>678</v>
      </c>
      <c r="D172" s="2" t="s">
        <v>436</v>
      </c>
      <c r="E172" s="2" t="s">
        <v>236</v>
      </c>
      <c r="F172" s="2"/>
      <c r="G172" s="2"/>
      <c r="H172" s="2" t="s">
        <v>236</v>
      </c>
      <c r="I172" s="2"/>
      <c r="J172" s="2"/>
    </row>
    <row r="173" spans="1:10">
      <c r="A173" s="65" t="s">
        <v>437</v>
      </c>
      <c r="B173" s="65"/>
      <c r="C173" s="11" t="s">
        <v>679</v>
      </c>
      <c r="D173" s="2" t="s">
        <v>438</v>
      </c>
      <c r="E173" s="2" t="s">
        <v>236</v>
      </c>
      <c r="F173" s="2"/>
      <c r="G173" s="2"/>
      <c r="H173" s="2"/>
      <c r="I173" s="2"/>
      <c r="J173" s="2"/>
    </row>
    <row r="174" spans="1:10">
      <c r="A174" s="65" t="s">
        <v>439</v>
      </c>
      <c r="B174" s="65"/>
      <c r="C174" s="11" t="s">
        <v>680</v>
      </c>
      <c r="D174" s="2" t="s">
        <v>440</v>
      </c>
      <c r="E174" s="2" t="s">
        <v>59</v>
      </c>
      <c r="F174" s="2" t="s">
        <v>59</v>
      </c>
      <c r="G174" s="2" t="s">
        <v>420</v>
      </c>
      <c r="H174" s="2" t="s">
        <v>59</v>
      </c>
      <c r="I174" s="2"/>
      <c r="J174" s="2"/>
    </row>
    <row r="175" spans="1:10">
      <c r="A175" s="65" t="s">
        <v>441</v>
      </c>
      <c r="B175" s="65"/>
      <c r="C175" s="11" t="s">
        <v>681</v>
      </c>
      <c r="D175" s="2" t="s">
        <v>442</v>
      </c>
      <c r="E175" s="2" t="s">
        <v>221</v>
      </c>
      <c r="F175" s="2" t="s">
        <v>221</v>
      </c>
      <c r="G175" s="2" t="s">
        <v>221</v>
      </c>
      <c r="H175" s="2" t="s">
        <v>221</v>
      </c>
      <c r="I175" s="2"/>
      <c r="J175" s="2"/>
    </row>
    <row r="176" spans="1:10">
      <c r="A176" s="65" t="s">
        <v>443</v>
      </c>
      <c r="B176" s="65"/>
      <c r="C176" s="11" t="s">
        <v>682</v>
      </c>
      <c r="D176" s="2" t="s">
        <v>444</v>
      </c>
      <c r="E176" s="2" t="s">
        <v>322</v>
      </c>
      <c r="F176" s="2" t="s">
        <v>445</v>
      </c>
      <c r="G176" s="2" t="s">
        <v>445</v>
      </c>
      <c r="H176" s="2" t="s">
        <v>445</v>
      </c>
      <c r="I176" s="2"/>
      <c r="J176" s="2"/>
    </row>
    <row r="177" spans="1:10">
      <c r="A177" s="65" t="s">
        <v>446</v>
      </c>
      <c r="B177" s="65"/>
      <c r="C177" s="11" t="s">
        <v>683</v>
      </c>
      <c r="D177" s="2" t="s">
        <v>447</v>
      </c>
      <c r="E177" s="2" t="s">
        <v>111</v>
      </c>
      <c r="F177" s="2"/>
      <c r="G177" s="2"/>
      <c r="H177" s="2" t="s">
        <v>372</v>
      </c>
      <c r="I177" s="2"/>
      <c r="J177" s="2"/>
    </row>
    <row r="178" spans="1:10">
      <c r="A178" s="65" t="s">
        <v>448</v>
      </c>
      <c r="B178" s="65"/>
      <c r="C178" s="11" t="s">
        <v>684</v>
      </c>
      <c r="D178" s="2" t="s">
        <v>449</v>
      </c>
      <c r="E178" s="2" t="s">
        <v>52</v>
      </c>
      <c r="F178" s="2"/>
      <c r="G178" s="2"/>
      <c r="H178" s="2" t="s">
        <v>79</v>
      </c>
      <c r="I178" s="2"/>
      <c r="J178" s="2"/>
    </row>
    <row r="179" spans="1:10">
      <c r="A179" s="65" t="s">
        <v>450</v>
      </c>
      <c r="B179" s="65"/>
      <c r="C179" s="11" t="s">
        <v>685</v>
      </c>
      <c r="D179" s="2" t="s">
        <v>451</v>
      </c>
      <c r="E179" s="2"/>
      <c r="F179" s="2"/>
      <c r="G179" s="2"/>
      <c r="H179" s="2" t="s">
        <v>59</v>
      </c>
      <c r="I179" s="2"/>
      <c r="J179" s="2"/>
    </row>
    <row r="180" spans="1:10">
      <c r="A180" s="65" t="s">
        <v>452</v>
      </c>
      <c r="B180" s="65"/>
      <c r="C180" s="11" t="s">
        <v>686</v>
      </c>
      <c r="D180" s="2" t="s">
        <v>453</v>
      </c>
      <c r="E180" s="2"/>
      <c r="F180" s="2"/>
      <c r="G180" s="2"/>
      <c r="H180" s="2" t="s">
        <v>71</v>
      </c>
      <c r="I180" s="2"/>
      <c r="J180" s="2"/>
    </row>
    <row r="181" spans="1:10">
      <c r="A181" s="65" t="s">
        <v>454</v>
      </c>
      <c r="B181" s="65"/>
      <c r="C181" s="11" t="s">
        <v>687</v>
      </c>
      <c r="D181" s="2" t="s">
        <v>455</v>
      </c>
      <c r="E181" s="2" t="s">
        <v>346</v>
      </c>
      <c r="F181" s="2"/>
      <c r="G181" s="2"/>
      <c r="H181" s="2" t="s">
        <v>236</v>
      </c>
      <c r="I181" s="2"/>
      <c r="J181" s="2"/>
    </row>
    <row r="182" spans="1:10">
      <c r="A182" s="65" t="s">
        <v>456</v>
      </c>
      <c r="B182" s="65"/>
      <c r="C182" s="11" t="s">
        <v>688</v>
      </c>
      <c r="D182" s="2" t="s">
        <v>457</v>
      </c>
      <c r="E182" s="2" t="s">
        <v>458</v>
      </c>
      <c r="F182" s="2"/>
      <c r="G182" s="2"/>
      <c r="H182" s="2"/>
      <c r="I182" s="2"/>
      <c r="J182" s="2"/>
    </row>
    <row r="183" spans="1:10">
      <c r="A183" s="65" t="s">
        <v>459</v>
      </c>
      <c r="B183" s="65"/>
      <c r="C183" s="11" t="s">
        <v>689</v>
      </c>
      <c r="D183" s="2" t="s">
        <v>460</v>
      </c>
      <c r="E183" s="2" t="s">
        <v>239</v>
      </c>
      <c r="F183" s="2"/>
      <c r="G183" s="2"/>
      <c r="H183" s="2"/>
      <c r="I183" s="2"/>
      <c r="J183" s="2"/>
    </row>
    <row r="184" spans="1:10">
      <c r="A184" s="65" t="s">
        <v>461</v>
      </c>
      <c r="B184" s="65"/>
      <c r="C184" s="11" t="s">
        <v>690</v>
      </c>
      <c r="D184" s="2" t="s">
        <v>462</v>
      </c>
      <c r="E184" s="2" t="s">
        <v>322</v>
      </c>
      <c r="F184" s="2"/>
      <c r="G184" s="2"/>
      <c r="H184" s="2" t="s">
        <v>463</v>
      </c>
      <c r="I184" s="2"/>
      <c r="J184" s="2"/>
    </row>
    <row r="185" spans="1:10">
      <c r="A185" s="65" t="s">
        <v>464</v>
      </c>
      <c r="B185" s="65"/>
      <c r="C185" s="11" t="s">
        <v>691</v>
      </c>
      <c r="D185" s="2" t="s">
        <v>465</v>
      </c>
      <c r="E185" s="2" t="s">
        <v>150</v>
      </c>
      <c r="F185" s="2"/>
      <c r="G185" s="2"/>
      <c r="H185" s="2" t="s">
        <v>150</v>
      </c>
      <c r="I185" s="2"/>
      <c r="J185" s="2"/>
    </row>
    <row r="186" spans="1:10">
      <c r="A186" s="65" t="s">
        <v>466</v>
      </c>
      <c r="B186" s="65"/>
      <c r="C186" s="11" t="s">
        <v>692</v>
      </c>
      <c r="D186" s="2" t="s">
        <v>467</v>
      </c>
      <c r="E186" s="2" t="s">
        <v>468</v>
      </c>
      <c r="F186" s="2"/>
      <c r="G186" s="2"/>
      <c r="H186" s="2"/>
      <c r="I186" s="2"/>
      <c r="J186" s="2"/>
    </row>
    <row r="187" spans="1:10">
      <c r="A187" s="65" t="s">
        <v>469</v>
      </c>
      <c r="B187" s="65"/>
      <c r="C187" s="11" t="s">
        <v>693</v>
      </c>
      <c r="D187" s="2" t="s">
        <v>470</v>
      </c>
      <c r="E187" s="2"/>
      <c r="F187" s="2"/>
      <c r="G187" s="2"/>
      <c r="H187" s="2" t="s">
        <v>471</v>
      </c>
      <c r="I187" s="2"/>
      <c r="J187" s="2"/>
    </row>
    <row r="188" spans="1:10">
      <c r="A188" s="65" t="s">
        <v>472</v>
      </c>
      <c r="B188" s="65"/>
      <c r="C188" s="11" t="s">
        <v>694</v>
      </c>
      <c r="D188" s="2" t="s">
        <v>473</v>
      </c>
      <c r="E188" s="2"/>
      <c r="F188" s="2"/>
      <c r="G188" s="2"/>
      <c r="H188" s="2" t="s">
        <v>221</v>
      </c>
      <c r="I188" s="2"/>
      <c r="J188" s="2"/>
    </row>
    <row r="189" spans="1:10">
      <c r="A189" s="65" t="s">
        <v>474</v>
      </c>
      <c r="B189" s="65"/>
      <c r="C189" s="11" t="s">
        <v>695</v>
      </c>
      <c r="D189" s="2" t="s">
        <v>475</v>
      </c>
      <c r="E189" s="2"/>
      <c r="F189" s="2"/>
      <c r="G189" s="2"/>
      <c r="H189" s="2" t="s">
        <v>48</v>
      </c>
      <c r="I189" s="2"/>
      <c r="J189" s="2"/>
    </row>
    <row r="190" spans="1:10">
      <c r="A190" s="65" t="s">
        <v>476</v>
      </c>
      <c r="B190" s="65"/>
      <c r="C190" s="11" t="s">
        <v>696</v>
      </c>
      <c r="D190" s="2" t="s">
        <v>477</v>
      </c>
      <c r="E190" s="2" t="s">
        <v>322</v>
      </c>
      <c r="F190" s="2"/>
      <c r="G190" s="2"/>
      <c r="H190" s="2"/>
      <c r="I190" s="2"/>
      <c r="J190" s="2"/>
    </row>
    <row r="191" spans="1:10">
      <c r="A191" s="65" t="s">
        <v>478</v>
      </c>
      <c r="B191" s="65"/>
      <c r="C191" s="11" t="s">
        <v>570</v>
      </c>
      <c r="D191" s="2" t="s">
        <v>479</v>
      </c>
      <c r="E191" s="2" t="s">
        <v>48</v>
      </c>
      <c r="F191" s="2"/>
      <c r="G191" s="2"/>
      <c r="H191" s="2" t="s">
        <v>48</v>
      </c>
      <c r="I191" s="2"/>
      <c r="J191" s="2"/>
    </row>
    <row r="192" spans="1:10">
      <c r="A192" s="65" t="s">
        <v>480</v>
      </c>
      <c r="B192" s="65"/>
      <c r="C192" s="11" t="s">
        <v>697</v>
      </c>
      <c r="D192" s="2" t="s">
        <v>481</v>
      </c>
      <c r="E192" s="2" t="s">
        <v>359</v>
      </c>
      <c r="F192" s="2" t="s">
        <v>236</v>
      </c>
      <c r="G192" s="2" t="s">
        <v>359</v>
      </c>
      <c r="H192" s="2" t="s">
        <v>359</v>
      </c>
      <c r="I192" s="2"/>
      <c r="J192" s="2"/>
    </row>
    <row r="193" spans="1:10">
      <c r="A193" s="65" t="s">
        <v>482</v>
      </c>
      <c r="B193" s="65"/>
      <c r="C193" s="11" t="s">
        <v>698</v>
      </c>
      <c r="D193" s="2" t="s">
        <v>483</v>
      </c>
      <c r="E193" s="2" t="s">
        <v>59</v>
      </c>
      <c r="F193" s="2"/>
      <c r="G193" s="2"/>
      <c r="H193" s="2" t="s">
        <v>59</v>
      </c>
      <c r="I193" s="2"/>
      <c r="J193" s="2"/>
    </row>
    <row r="194" spans="1:10">
      <c r="A194" s="65" t="s">
        <v>484</v>
      </c>
      <c r="B194" s="65"/>
      <c r="C194" s="11" t="s">
        <v>699</v>
      </c>
      <c r="D194" s="2" t="s">
        <v>485</v>
      </c>
      <c r="E194" s="2"/>
      <c r="F194" s="2" t="s">
        <v>322</v>
      </c>
      <c r="G194" s="2"/>
      <c r="H194" s="2" t="s">
        <v>59</v>
      </c>
      <c r="I194" s="2"/>
      <c r="J194" s="2"/>
    </row>
    <row r="195" spans="1:10">
      <c r="A195" s="65" t="s">
        <v>486</v>
      </c>
      <c r="B195" s="65"/>
      <c r="C195" s="11" t="s">
        <v>700</v>
      </c>
      <c r="D195" s="2" t="s">
        <v>487</v>
      </c>
      <c r="E195" s="2" t="s">
        <v>111</v>
      </c>
      <c r="F195" s="2" t="s">
        <v>111</v>
      </c>
      <c r="G195" s="2"/>
      <c r="H195" s="2" t="s">
        <v>59</v>
      </c>
      <c r="I195" s="2"/>
      <c r="J195" s="2"/>
    </row>
    <row r="196" spans="1:10">
      <c r="A196" s="65" t="s">
        <v>488</v>
      </c>
      <c r="B196" s="65"/>
      <c r="C196" s="11" t="s">
        <v>701</v>
      </c>
      <c r="D196" s="2" t="s">
        <v>489</v>
      </c>
      <c r="E196" s="2" t="s">
        <v>59</v>
      </c>
      <c r="F196" s="2" t="s">
        <v>59</v>
      </c>
      <c r="G196" s="2" t="s">
        <v>59</v>
      </c>
      <c r="H196" s="2" t="s">
        <v>59</v>
      </c>
      <c r="I196" s="2"/>
      <c r="J196" s="2"/>
    </row>
    <row r="197" spans="1:10">
      <c r="A197" s="65" t="s">
        <v>490</v>
      </c>
      <c r="B197" s="65"/>
      <c r="C197" s="11" t="s">
        <v>702</v>
      </c>
      <c r="D197" s="2" t="s">
        <v>491</v>
      </c>
      <c r="E197" s="2" t="s">
        <v>391</v>
      </c>
      <c r="F197" s="2"/>
      <c r="G197" s="2" t="s">
        <v>391</v>
      </c>
      <c r="H197" s="2" t="s">
        <v>391</v>
      </c>
      <c r="I197" s="2"/>
      <c r="J197" s="2"/>
    </row>
    <row r="198" spans="1:10">
      <c r="A198" s="65" t="s">
        <v>492</v>
      </c>
      <c r="B198" s="65"/>
      <c r="C198" s="11" t="s">
        <v>703</v>
      </c>
      <c r="D198" s="2" t="s">
        <v>493</v>
      </c>
      <c r="E198" s="2"/>
      <c r="F198" s="2"/>
      <c r="G198" s="2"/>
      <c r="H198" s="2" t="s">
        <v>221</v>
      </c>
      <c r="I198" s="2"/>
      <c r="J198" s="2"/>
    </row>
    <row r="199" spans="1:10">
      <c r="A199" s="65" t="s">
        <v>494</v>
      </c>
      <c r="B199" s="65"/>
      <c r="C199" s="11" t="s">
        <v>704</v>
      </c>
      <c r="D199" s="2" t="s">
        <v>495</v>
      </c>
      <c r="E199" s="2"/>
      <c r="F199" s="2"/>
      <c r="G199" s="2"/>
      <c r="H199" s="2" t="s">
        <v>75</v>
      </c>
      <c r="I199" s="2"/>
      <c r="J199" s="2"/>
    </row>
    <row r="200" spans="1:10">
      <c r="A200" s="65" t="s">
        <v>496</v>
      </c>
      <c r="B200" s="65"/>
      <c r="C200" s="11" t="s">
        <v>705</v>
      </c>
      <c r="D200" s="2" t="s">
        <v>497</v>
      </c>
      <c r="E200" s="2"/>
      <c r="F200" s="2"/>
      <c r="G200" s="2"/>
      <c r="H200" s="2" t="s">
        <v>391</v>
      </c>
      <c r="I200" s="2"/>
      <c r="J200" s="2"/>
    </row>
    <row r="201" spans="1:10">
      <c r="A201" s="65" t="s">
        <v>498</v>
      </c>
      <c r="B201" s="65"/>
      <c r="C201" s="11" t="s">
        <v>706</v>
      </c>
      <c r="D201" s="2" t="s">
        <v>499</v>
      </c>
      <c r="E201" s="2" t="s">
        <v>59</v>
      </c>
      <c r="F201" s="2"/>
      <c r="G201" s="2"/>
      <c r="H201" s="2"/>
      <c r="I201" s="2"/>
      <c r="J201" s="2"/>
    </row>
    <row r="202" spans="1:10">
      <c r="A202" s="65" t="s">
        <v>500</v>
      </c>
      <c r="B202" s="65"/>
      <c r="C202" s="11" t="s">
        <v>707</v>
      </c>
      <c r="D202" s="2" t="s">
        <v>501</v>
      </c>
      <c r="E202" s="2" t="s">
        <v>59</v>
      </c>
      <c r="F202" s="2" t="s">
        <v>59</v>
      </c>
      <c r="G202" s="2" t="s">
        <v>59</v>
      </c>
      <c r="H202" s="2" t="s">
        <v>93</v>
      </c>
      <c r="I202" s="2"/>
      <c r="J202" s="2"/>
    </row>
    <row r="203" spans="1:10">
      <c r="A203" s="65" t="s">
        <v>502</v>
      </c>
      <c r="B203" s="65"/>
      <c r="C203" s="11" t="s">
        <v>708</v>
      </c>
      <c r="D203" s="2" t="s">
        <v>503</v>
      </c>
      <c r="E203" s="2"/>
      <c r="F203" s="2"/>
      <c r="G203" s="2"/>
      <c r="H203" s="2" t="s">
        <v>59</v>
      </c>
      <c r="I203" s="2"/>
      <c r="J203" s="2"/>
    </row>
    <row r="204" spans="1:10">
      <c r="A204" s="65" t="s">
        <v>504</v>
      </c>
      <c r="B204" s="65"/>
      <c r="C204" s="11" t="s">
        <v>709</v>
      </c>
      <c r="D204" s="2" t="s">
        <v>505</v>
      </c>
      <c r="E204" s="2" t="s">
        <v>506</v>
      </c>
      <c r="F204" s="2" t="s">
        <v>420</v>
      </c>
      <c r="G204" s="2" t="s">
        <v>507</v>
      </c>
      <c r="H204" s="2" t="s">
        <v>506</v>
      </c>
      <c r="I204" s="2"/>
      <c r="J204" s="2"/>
    </row>
    <row r="205" spans="1:10">
      <c r="A205" s="65" t="s">
        <v>508</v>
      </c>
      <c r="B205" s="65"/>
      <c r="C205" s="11" t="s">
        <v>710</v>
      </c>
      <c r="D205" s="2" t="s">
        <v>509</v>
      </c>
      <c r="E205" s="2" t="s">
        <v>510</v>
      </c>
      <c r="F205" s="2" t="s">
        <v>511</v>
      </c>
      <c r="G205" s="2"/>
      <c r="H205" s="2" t="s">
        <v>510</v>
      </c>
      <c r="I205" s="2"/>
      <c r="J205" s="2"/>
    </row>
    <row r="206" spans="1:10">
      <c r="A206" s="65" t="s">
        <v>512</v>
      </c>
      <c r="B206" s="65"/>
      <c r="C206" s="11" t="s">
        <v>711</v>
      </c>
      <c r="D206" s="2" t="s">
        <v>513</v>
      </c>
      <c r="E206" s="2" t="s">
        <v>463</v>
      </c>
      <c r="F206" s="2" t="s">
        <v>391</v>
      </c>
      <c r="G206" s="2" t="s">
        <v>463</v>
      </c>
      <c r="H206" s="2" t="s">
        <v>463</v>
      </c>
      <c r="I206" s="2"/>
      <c r="J206" s="8"/>
    </row>
  </sheetData>
  <mergeCells count="190">
    <mergeCell ref="B14:C14"/>
    <mergeCell ref="A15:C15"/>
    <mergeCell ref="A17:J17"/>
    <mergeCell ref="A18:J18"/>
    <mergeCell ref="A19:B19"/>
    <mergeCell ref="A20:B20"/>
    <mergeCell ref="A4:C4"/>
    <mergeCell ref="B5:B8"/>
    <mergeCell ref="A31:B31"/>
    <mergeCell ref="A32:B32"/>
    <mergeCell ref="A33:B33"/>
    <mergeCell ref="A34:B34"/>
    <mergeCell ref="A35:B35"/>
    <mergeCell ref="A36:B36"/>
    <mergeCell ref="A22:B22"/>
    <mergeCell ref="A24:B24"/>
    <mergeCell ref="A26:B26"/>
    <mergeCell ref="A27:B27"/>
    <mergeCell ref="A28:B28"/>
    <mergeCell ref="A29:B29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56:B56"/>
    <mergeCell ref="A57:B57"/>
    <mergeCell ref="A58:B58"/>
    <mergeCell ref="A59:B59"/>
    <mergeCell ref="A60:B60"/>
    <mergeCell ref="A61:B61"/>
    <mergeCell ref="A49:B49"/>
    <mergeCell ref="A50:B50"/>
    <mergeCell ref="A51:B51"/>
    <mergeCell ref="A52:B52"/>
    <mergeCell ref="A53:B53"/>
    <mergeCell ref="A55:B55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16:B116"/>
    <mergeCell ref="A117:B117"/>
    <mergeCell ref="A120:B120"/>
    <mergeCell ref="A122:B122"/>
    <mergeCell ref="A123:B123"/>
    <mergeCell ref="A124:B124"/>
    <mergeCell ref="A110:B110"/>
    <mergeCell ref="A111:B111"/>
    <mergeCell ref="A112:B112"/>
    <mergeCell ref="A113:B113"/>
    <mergeCell ref="A114:B114"/>
    <mergeCell ref="A115:B115"/>
    <mergeCell ref="A118:B118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43:B143"/>
    <mergeCell ref="A144:B144"/>
    <mergeCell ref="A145:B145"/>
    <mergeCell ref="A146:B146"/>
    <mergeCell ref="A147:B147"/>
    <mergeCell ref="A148:B148"/>
    <mergeCell ref="A137:B137"/>
    <mergeCell ref="A138:B138"/>
    <mergeCell ref="A139:B139"/>
    <mergeCell ref="A140:B140"/>
    <mergeCell ref="A141:B141"/>
    <mergeCell ref="A142:B142"/>
    <mergeCell ref="A155:B155"/>
    <mergeCell ref="A156:B156"/>
    <mergeCell ref="A157:B157"/>
    <mergeCell ref="A158:B158"/>
    <mergeCell ref="A159:B159"/>
    <mergeCell ref="A160:B160"/>
    <mergeCell ref="A149:B149"/>
    <mergeCell ref="A150:B150"/>
    <mergeCell ref="A151:B151"/>
    <mergeCell ref="A152:B152"/>
    <mergeCell ref="A153:B153"/>
    <mergeCell ref="A154:B154"/>
    <mergeCell ref="A167:B167"/>
    <mergeCell ref="A168:B168"/>
    <mergeCell ref="A169:B169"/>
    <mergeCell ref="A170:B170"/>
    <mergeCell ref="A171:B171"/>
    <mergeCell ref="A172:B172"/>
    <mergeCell ref="A161:B161"/>
    <mergeCell ref="A162:B162"/>
    <mergeCell ref="A163:B163"/>
    <mergeCell ref="A164:B164"/>
    <mergeCell ref="A165:B165"/>
    <mergeCell ref="A166:B166"/>
    <mergeCell ref="A190:B190"/>
    <mergeCell ref="A179:B179"/>
    <mergeCell ref="A180:B180"/>
    <mergeCell ref="A181:B181"/>
    <mergeCell ref="A182:B182"/>
    <mergeCell ref="A183:B183"/>
    <mergeCell ref="A184:B184"/>
    <mergeCell ref="A173:B173"/>
    <mergeCell ref="A174:B174"/>
    <mergeCell ref="A175:B175"/>
    <mergeCell ref="A176:B176"/>
    <mergeCell ref="A177:B177"/>
    <mergeCell ref="A178:B178"/>
    <mergeCell ref="A2:H2"/>
    <mergeCell ref="A202:B202"/>
    <mergeCell ref="A203:B203"/>
    <mergeCell ref="A204:B204"/>
    <mergeCell ref="A205:B205"/>
    <mergeCell ref="A206:B206"/>
    <mergeCell ref="A5:A13"/>
    <mergeCell ref="B12:B13"/>
    <mergeCell ref="A196:B196"/>
    <mergeCell ref="A197:B197"/>
    <mergeCell ref="A198:B198"/>
    <mergeCell ref="A199:B199"/>
    <mergeCell ref="A200:B200"/>
    <mergeCell ref="A201:B201"/>
    <mergeCell ref="A191:B191"/>
    <mergeCell ref="A192:B192"/>
    <mergeCell ref="A193:B193"/>
    <mergeCell ref="A194:B194"/>
    <mergeCell ref="A195:B195"/>
    <mergeCell ref="A185:B185"/>
    <mergeCell ref="A186:B186"/>
    <mergeCell ref="A187:B187"/>
    <mergeCell ref="A188:B188"/>
    <mergeCell ref="A189:B189"/>
  </mergeCells>
  <phoneticPr fontId="18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1" orientation="landscape" verticalDpi="0" r:id="rId1"/>
  <rowBreaks count="1" manualBreakCount="1">
    <brk id="1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view="pageBreakPreview" zoomScale="70" zoomScaleNormal="100" zoomScaleSheetLayoutView="70" workbookViewId="0">
      <selection activeCell="A3" sqref="A3"/>
    </sheetView>
  </sheetViews>
  <sheetFormatPr defaultRowHeight="16.5"/>
  <cols>
    <col min="1" max="1" width="17.625" customWidth="1"/>
    <col min="2" max="2" width="19.375" bestFit="1" customWidth="1"/>
    <col min="3" max="3" width="30.375" customWidth="1"/>
    <col min="4" max="8" width="17.625" customWidth="1"/>
  </cols>
  <sheetData>
    <row r="2" spans="1:8" ht="26.25">
      <c r="A2" s="64" t="s">
        <v>526</v>
      </c>
      <c r="B2" s="64"/>
      <c r="C2" s="64"/>
      <c r="D2" s="64"/>
      <c r="E2" s="64"/>
      <c r="F2" s="64"/>
      <c r="G2" s="64"/>
      <c r="H2" s="64"/>
    </row>
    <row r="3" spans="1:8" ht="17.25" thickBot="1"/>
    <row r="4" spans="1:8" ht="30" customHeight="1" thickBot="1">
      <c r="A4" s="84" t="s">
        <v>0</v>
      </c>
      <c r="B4" s="85"/>
      <c r="C4" s="85"/>
      <c r="D4" s="21" t="s">
        <v>527</v>
      </c>
      <c r="E4" s="19" t="s">
        <v>1</v>
      </c>
      <c r="F4" s="19" t="s">
        <v>2</v>
      </c>
      <c r="G4" s="19" t="s">
        <v>3</v>
      </c>
      <c r="H4" s="20" t="s">
        <v>4</v>
      </c>
    </row>
    <row r="5" spans="1:8" ht="30" customHeight="1" thickTop="1">
      <c r="A5" s="86" t="s">
        <v>5</v>
      </c>
      <c r="B5" s="88" t="s">
        <v>6</v>
      </c>
      <c r="C5" s="22" t="s">
        <v>7</v>
      </c>
      <c r="D5" s="23">
        <f>SUM(E5:H5)</f>
        <v>24</v>
      </c>
      <c r="E5" s="22">
        <v>6</v>
      </c>
      <c r="F5" s="22">
        <v>6</v>
      </c>
      <c r="G5" s="22">
        <v>6</v>
      </c>
      <c r="H5" s="24">
        <v>6</v>
      </c>
    </row>
    <row r="6" spans="1:8" ht="30" customHeight="1">
      <c r="A6" s="87"/>
      <c r="B6" s="89"/>
      <c r="C6" s="25" t="s">
        <v>8</v>
      </c>
      <c r="D6" s="26">
        <f t="shared" ref="D6:D15" si="0">SUM(E6:H6)</f>
        <v>4</v>
      </c>
      <c r="E6" s="27">
        <v>1</v>
      </c>
      <c r="F6" s="27">
        <v>1</v>
      </c>
      <c r="G6" s="27">
        <v>1</v>
      </c>
      <c r="H6" s="28">
        <v>1</v>
      </c>
    </row>
    <row r="7" spans="1:8" ht="30" customHeight="1">
      <c r="A7" s="87"/>
      <c r="B7" s="89"/>
      <c r="C7" s="25" t="s">
        <v>9</v>
      </c>
      <c r="D7" s="26">
        <f t="shared" si="0"/>
        <v>4</v>
      </c>
      <c r="E7" s="27">
        <v>1</v>
      </c>
      <c r="F7" s="27">
        <v>1</v>
      </c>
      <c r="G7" s="27">
        <v>1</v>
      </c>
      <c r="H7" s="28">
        <v>1</v>
      </c>
    </row>
    <row r="8" spans="1:8" ht="30" customHeight="1">
      <c r="A8" s="87"/>
      <c r="B8" s="89"/>
      <c r="C8" s="25" t="s">
        <v>10</v>
      </c>
      <c r="D8" s="26">
        <f t="shared" si="0"/>
        <v>16</v>
      </c>
      <c r="E8" s="27">
        <v>4</v>
      </c>
      <c r="F8" s="27">
        <v>4</v>
      </c>
      <c r="G8" s="27">
        <v>4</v>
      </c>
      <c r="H8" s="28">
        <v>4</v>
      </c>
    </row>
    <row r="9" spans="1:8" ht="30" customHeight="1">
      <c r="A9" s="87"/>
      <c r="B9" s="81" t="s">
        <v>537</v>
      </c>
      <c r="C9" s="29" t="s">
        <v>7</v>
      </c>
      <c r="D9" s="30">
        <f t="shared" si="0"/>
        <v>119</v>
      </c>
      <c r="E9" s="29">
        <v>38</v>
      </c>
      <c r="F9" s="29">
        <v>7</v>
      </c>
      <c r="G9" s="29">
        <v>6</v>
      </c>
      <c r="H9" s="31">
        <v>68</v>
      </c>
    </row>
    <row r="10" spans="1:8" ht="30" customHeight="1">
      <c r="A10" s="87"/>
      <c r="B10" s="82"/>
      <c r="C10" s="29" t="s">
        <v>13</v>
      </c>
      <c r="D10" s="26">
        <f t="shared" si="0"/>
        <v>40</v>
      </c>
      <c r="E10" s="27">
        <v>9</v>
      </c>
      <c r="F10" s="27">
        <v>3</v>
      </c>
      <c r="G10" s="27">
        <v>5</v>
      </c>
      <c r="H10" s="28">
        <v>23</v>
      </c>
    </row>
    <row r="11" spans="1:8" ht="30" customHeight="1">
      <c r="A11" s="87"/>
      <c r="B11" s="83"/>
      <c r="C11" s="29" t="s">
        <v>14</v>
      </c>
      <c r="D11" s="26">
        <f t="shared" si="0"/>
        <v>79</v>
      </c>
      <c r="E11" s="27">
        <v>29</v>
      </c>
      <c r="F11" s="27">
        <v>4</v>
      </c>
      <c r="G11" s="27">
        <v>1</v>
      </c>
      <c r="H11" s="28">
        <v>45</v>
      </c>
    </row>
    <row r="12" spans="1:8" ht="30" customHeight="1">
      <c r="A12" s="87"/>
      <c r="B12" s="90" t="s">
        <v>15</v>
      </c>
      <c r="C12" s="32" t="s">
        <v>7</v>
      </c>
      <c r="D12" s="33">
        <f t="shared" si="0"/>
        <v>1</v>
      </c>
      <c r="E12" s="32">
        <v>0</v>
      </c>
      <c r="F12" s="32">
        <v>1</v>
      </c>
      <c r="G12" s="32">
        <v>0</v>
      </c>
      <c r="H12" s="34">
        <v>0</v>
      </c>
    </row>
    <row r="13" spans="1:8" ht="30" customHeight="1">
      <c r="A13" s="87"/>
      <c r="B13" s="90"/>
      <c r="C13" s="32" t="s">
        <v>16</v>
      </c>
      <c r="D13" s="26">
        <f t="shared" si="0"/>
        <v>1</v>
      </c>
      <c r="E13" s="27">
        <v>0</v>
      </c>
      <c r="F13" s="27">
        <v>1</v>
      </c>
      <c r="G13" s="27">
        <v>0</v>
      </c>
      <c r="H13" s="28">
        <v>0</v>
      </c>
    </row>
    <row r="14" spans="1:8" ht="30" customHeight="1">
      <c r="A14" s="35" t="s">
        <v>17</v>
      </c>
      <c r="B14" s="91" t="s">
        <v>18</v>
      </c>
      <c r="C14" s="91"/>
      <c r="D14" s="36">
        <f t="shared" si="0"/>
        <v>168</v>
      </c>
      <c r="E14" s="37">
        <v>65</v>
      </c>
      <c r="F14" s="37">
        <v>19</v>
      </c>
      <c r="G14" s="37">
        <v>21</v>
      </c>
      <c r="H14" s="38">
        <v>63</v>
      </c>
    </row>
    <row r="15" spans="1:8" ht="30" customHeight="1" thickBot="1">
      <c r="A15" s="79" t="s">
        <v>19</v>
      </c>
      <c r="B15" s="80"/>
      <c r="C15" s="80"/>
      <c r="D15" s="39">
        <f t="shared" si="0"/>
        <v>312</v>
      </c>
      <c r="E15" s="39">
        <v>109</v>
      </c>
      <c r="F15" s="39">
        <v>33</v>
      </c>
      <c r="G15" s="39">
        <v>33</v>
      </c>
      <c r="H15" s="40">
        <v>137</v>
      </c>
    </row>
    <row r="16" spans="1:8" ht="30" customHeight="1">
      <c r="A16" s="41"/>
      <c r="B16" s="41"/>
      <c r="C16" s="41"/>
      <c r="D16" s="41"/>
      <c r="E16" s="41"/>
      <c r="F16" s="41"/>
      <c r="G16" s="41"/>
      <c r="H16" s="41"/>
    </row>
    <row r="18" spans="1:2" s="12" customFormat="1" ht="27" customHeight="1" thickBot="1">
      <c r="A18" s="12" t="s">
        <v>536</v>
      </c>
    </row>
    <row r="19" spans="1:2" s="12" customFormat="1" ht="27" customHeight="1">
      <c r="A19" s="17" t="s">
        <v>528</v>
      </c>
      <c r="B19" s="18" t="s">
        <v>529</v>
      </c>
    </row>
    <row r="20" spans="1:2" s="12" customFormat="1" ht="27" customHeight="1">
      <c r="A20" s="13" t="s">
        <v>530</v>
      </c>
      <c r="B20" s="14" t="s">
        <v>531</v>
      </c>
    </row>
    <row r="21" spans="1:2" s="12" customFormat="1" ht="27" customHeight="1">
      <c r="A21" s="13" t="s">
        <v>532</v>
      </c>
      <c r="B21" s="14" t="s">
        <v>533</v>
      </c>
    </row>
    <row r="22" spans="1:2" ht="27" customHeight="1" thickBot="1">
      <c r="A22" s="15" t="s">
        <v>534</v>
      </c>
      <c r="B22" s="16" t="s">
        <v>535</v>
      </c>
    </row>
  </sheetData>
  <mergeCells count="8">
    <mergeCell ref="A15:C15"/>
    <mergeCell ref="B9:B11"/>
    <mergeCell ref="A2:H2"/>
    <mergeCell ref="A4:C4"/>
    <mergeCell ref="A5:A13"/>
    <mergeCell ref="B5:B8"/>
    <mergeCell ref="B12:B13"/>
    <mergeCell ref="B14:C14"/>
  </mergeCells>
  <phoneticPr fontId="18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별지+제1-1호서식_2020-01-22</vt:lpstr>
      <vt:lpstr>Sheet1</vt:lpstr>
      <vt:lpstr>'별지+제1-1호서식_2020-01-22'!Print_Area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중앙응급의료센터 - 별지 제1-1호 서식</dc:title>
  <dc:creator>의약관리</dc:creator>
  <cp:lastModifiedBy>USER</cp:lastModifiedBy>
  <cp:lastPrinted>2020-01-23T05:16:12Z</cp:lastPrinted>
  <dcterms:created xsi:type="dcterms:W3CDTF">2020-01-22T00:36:14Z</dcterms:created>
  <dcterms:modified xsi:type="dcterms:W3CDTF">2020-01-27T03:00:29Z</dcterms:modified>
</cp:coreProperties>
</file>